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4/4. Abril/Caso HOLA 35485/"/>
    </mc:Choice>
  </mc:AlternateContent>
  <xr:revisionPtr revIDLastSave="19" documentId="11_C5E7314C1810E3FBE54857574448FE92EB9CFF25" xr6:coauthVersionLast="47" xr6:coauthVersionMax="47" xr10:uidLastSave="{C7581A46-0ADA-4821-BA11-FD13B87CB212}"/>
  <bookViews>
    <workbookView xWindow="-120" yWindow="-120" windowWidth="29040" windowHeight="15840" xr2:uid="{00000000-000D-0000-FFFF-FFFF00000000}"/>
  </bookViews>
  <sheets>
    <sheet name="Fuentes Luminicas" sheetId="1" r:id="rId1"/>
    <sheet name="Hidrosanitarios" sheetId="4" r:id="rId2"/>
  </sheets>
  <definedNames>
    <definedName name="_xlnm.Print_Area" localSheetId="0">#N/A</definedName>
    <definedName name="_xlnm.Print_Area" localSheetId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4" l="1"/>
  <c r="E41" i="4" l="1"/>
  <c r="E38" i="1"/>
  <c r="G9" i="4"/>
  <c r="G10" i="4"/>
  <c r="G11" i="4"/>
  <c r="G12" i="4"/>
  <c r="G13" i="4"/>
  <c r="G14" i="4"/>
  <c r="H14" i="4" s="1"/>
  <c r="G15" i="4"/>
  <c r="G16" i="4"/>
  <c r="H16" i="4" s="1"/>
  <c r="G17" i="4"/>
  <c r="H17" i="4" s="1"/>
  <c r="G18" i="4"/>
  <c r="H18" i="4" s="1"/>
  <c r="G19" i="4"/>
  <c r="H19" i="4" s="1"/>
  <c r="G20" i="4"/>
  <c r="G21" i="4"/>
  <c r="G22" i="4"/>
  <c r="H22" i="4" s="1"/>
  <c r="G23" i="4"/>
  <c r="G24" i="4"/>
  <c r="G25" i="4"/>
  <c r="G26" i="4"/>
  <c r="H26" i="4" s="1"/>
  <c r="G27" i="4"/>
  <c r="G28" i="4"/>
  <c r="G29" i="4"/>
  <c r="G30" i="4"/>
  <c r="H30" i="4" s="1"/>
  <c r="G31" i="4"/>
  <c r="G32" i="4"/>
  <c r="G33" i="4"/>
  <c r="G34" i="4"/>
  <c r="H34" i="4" s="1"/>
  <c r="G35" i="4"/>
  <c r="G36" i="4"/>
  <c r="G37" i="4"/>
  <c r="G38" i="4"/>
  <c r="H38" i="4" s="1"/>
  <c r="G39" i="4"/>
  <c r="G8" i="4"/>
  <c r="H9" i="4"/>
  <c r="H10" i="4"/>
  <c r="H11" i="4"/>
  <c r="H12" i="4"/>
  <c r="H13" i="4"/>
  <c r="H15" i="4"/>
  <c r="H20" i="4"/>
  <c r="H21" i="4"/>
  <c r="H23" i="4"/>
  <c r="H24" i="4"/>
  <c r="H25" i="4"/>
  <c r="H27" i="4"/>
  <c r="H28" i="4"/>
  <c r="H29" i="4"/>
  <c r="H31" i="4"/>
  <c r="H32" i="4"/>
  <c r="H33" i="4"/>
  <c r="H35" i="4"/>
  <c r="H36" i="4"/>
  <c r="H37" i="4"/>
  <c r="H39" i="4"/>
  <c r="H8" i="4"/>
  <c r="E40" i="4"/>
  <c r="E42" i="4" l="1"/>
  <c r="E4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Alexandra.Rojas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Alexandra.Rojas:</t>
        </r>
        <r>
          <rPr>
            <sz val="8"/>
            <color indexed="81"/>
            <rFont val="Tahoma"/>
            <family val="2"/>
          </rPr>
          <t xml:space="preserve">
Indicar: piso, oficina, local, entre otros</t>
        </r>
      </text>
    </comment>
  </commentList>
</comments>
</file>

<file path=xl/sharedStrings.xml><?xml version="1.0" encoding="utf-8"?>
<sst xmlns="http://schemas.openxmlformats.org/spreadsheetml/2006/main" count="94" uniqueCount="38">
  <si>
    <t>SEDE</t>
  </si>
  <si>
    <t>UBICACIÓN</t>
  </si>
  <si>
    <t xml:space="preserve">CANTIDAD </t>
  </si>
  <si>
    <t>OBSERVACIONES</t>
  </si>
  <si>
    <t>T12</t>
  </si>
  <si>
    <t>T8</t>
  </si>
  <si>
    <t>T5</t>
  </si>
  <si>
    <t xml:space="preserve">LED </t>
  </si>
  <si>
    <t xml:space="preserve">COMPACTAS </t>
  </si>
  <si>
    <t>OTRAS</t>
  </si>
  <si>
    <t>LAVAMANOS</t>
  </si>
  <si>
    <t>SANITARIOS</t>
  </si>
  <si>
    <t>ORINALES</t>
  </si>
  <si>
    <t>OTROS</t>
  </si>
  <si>
    <t xml:space="preserve">TIPO DE FUENTE LUMÍNICA </t>
  </si>
  <si>
    <t>TOTAL FUENTES LUMÍNICAS</t>
  </si>
  <si>
    <t>FUENTES LUMÍNICAS AHORRADORAS</t>
  </si>
  <si>
    <t>PORCENTAJE DE IMPLEMENTACIÓN FUENTES LUMÍNICAS AHORRADORAS</t>
  </si>
  <si>
    <t>LAVAPLATOS</t>
  </si>
  <si>
    <t>Nombre de la entidad:</t>
  </si>
  <si>
    <t xml:space="preserve">Persona(s) Responsable(s) de la elaboración: </t>
  </si>
  <si>
    <t>Cargo:</t>
  </si>
  <si>
    <t>TIPO DE ACCESORIO</t>
  </si>
  <si>
    <t>CANTIDAD
CONVENCIONALES</t>
  </si>
  <si>
    <t>CANTIDAD AHORRADORES</t>
  </si>
  <si>
    <t>DUCHAS</t>
  </si>
  <si>
    <t>LAVADEROS DE SERVICIO/POCETAS</t>
  </si>
  <si>
    <t>SISTEMAS DE RIEGO</t>
  </si>
  <si>
    <t>TOTAL ACCESORIOS</t>
  </si>
  <si>
    <t>CANTIDAD ACCESORIOS AHORRADORES</t>
  </si>
  <si>
    <t xml:space="preserve">CANTIDAD
</t>
  </si>
  <si>
    <t>PORCENTAJE (%) IMPLEMENTACIÓN SISTEMAS AHORRADORES</t>
  </si>
  <si>
    <t>CANTIDAD ACCESORIOS CONVENCIONALES</t>
  </si>
  <si>
    <t>PORCENTAJE DE IMPLEMENTACIÓN TOTAL DE SISTEMAS AHORRADORES</t>
  </si>
  <si>
    <t>Fecha de elaboración del inventario:</t>
  </si>
  <si>
    <t>INVENTARIO DE FUENTES LUMÍNICAS Y RED HIDROSANITARIA
(Red hidrosanitaria)</t>
  </si>
  <si>
    <t>INVENTARIO DE FUENTES LUMÍNICAS Y RED HIDROSANITARIA
(Fuentes Lumínicas)</t>
  </si>
  <si>
    <t>Código: PLE-PIN-F014
Versión: 03
Vigencia:  15 de abril de 2024
Caso HOLA: 35485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</si>
</sst>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sz val="11"/>
      <color indexed="8"/>
      <name val="Garamond"/>
      <family val="1"/>
    </font>
    <font>
      <b/>
      <u/>
      <sz val="8"/>
      <color indexed="8"/>
      <name val="Garamond"/>
      <family val="1"/>
    </font>
    <font>
      <sz val="10"/>
      <name val="Garamond"/>
      <family val="1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sz val="11"/>
      <color theme="1"/>
      <name val="Arial Narrow"/>
      <family val="2"/>
    </font>
    <font>
      <b/>
      <u/>
      <sz val="8"/>
      <color theme="1"/>
      <name val="Garamond"/>
      <family val="1"/>
    </font>
    <font>
      <sz val="8"/>
      <color theme="1"/>
      <name val="Arial Narrow"/>
      <family val="2"/>
    </font>
    <font>
      <b/>
      <sz val="8"/>
      <color theme="1"/>
      <name val="Garamond"/>
      <family val="1"/>
    </font>
    <font>
      <sz val="8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2" xfId="0" applyFont="1" applyBorder="1"/>
    <xf numFmtId="0" fontId="7" fillId="2" borderId="0" xfId="0" applyFont="1" applyFill="1"/>
    <xf numFmtId="0" fontId="8" fillId="2" borderId="0" xfId="0" applyFont="1" applyFill="1"/>
    <xf numFmtId="0" fontId="2" fillId="0" borderId="4" xfId="0" applyFont="1" applyBorder="1"/>
    <xf numFmtId="0" fontId="2" fillId="0" borderId="5" xfId="0" applyFont="1" applyBorder="1"/>
    <xf numFmtId="0" fontId="0" fillId="2" borderId="27" xfId="0" applyFill="1" applyBorder="1"/>
    <xf numFmtId="0" fontId="0" fillId="2" borderId="30" xfId="0" applyFill="1" applyBorder="1"/>
    <xf numFmtId="0" fontId="10" fillId="2" borderId="0" xfId="0" applyFont="1" applyFill="1"/>
    <xf numFmtId="0" fontId="10" fillId="2" borderId="30" xfId="0" applyFont="1" applyFill="1" applyBorder="1"/>
    <xf numFmtId="0" fontId="11" fillId="2" borderId="1" xfId="0" applyFont="1" applyFill="1" applyBorder="1" applyAlignment="1">
      <alignment vertical="center" wrapText="1"/>
    </xf>
    <xf numFmtId="0" fontId="12" fillId="0" borderId="0" xfId="0" applyFont="1"/>
    <xf numFmtId="0" fontId="10" fillId="2" borderId="0" xfId="0" applyFont="1" applyFill="1" applyAlignment="1">
      <alignment horizontal="left"/>
    </xf>
    <xf numFmtId="0" fontId="13" fillId="2" borderId="0" xfId="0" applyFont="1" applyFill="1"/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4" xfId="0" applyFont="1" applyBorder="1"/>
    <xf numFmtId="0" fontId="16" fillId="0" borderId="2" xfId="0" applyFont="1" applyBorder="1"/>
    <xf numFmtId="0" fontId="16" fillId="0" borderId="0" xfId="0" applyFont="1"/>
    <xf numFmtId="0" fontId="7" fillId="2" borderId="0" xfId="0" applyFont="1" applyFill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37" xfId="0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wrapText="1"/>
    </xf>
    <xf numFmtId="0" fontId="15" fillId="2" borderId="34" xfId="0" applyFont="1" applyFill="1" applyBorder="1" applyAlignment="1">
      <alignment horizontal="center" wrapText="1"/>
    </xf>
    <xf numFmtId="0" fontId="15" fillId="2" borderId="24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114301</xdr:rowOff>
    </xdr:from>
    <xdr:to>
      <xdr:col>1</xdr:col>
      <xdr:colOff>1154176</xdr:colOff>
      <xdr:row>0</xdr:row>
      <xdr:rowOff>819151</xdr:rowOff>
    </xdr:to>
    <xdr:pic>
      <xdr:nvPicPr>
        <xdr:cNvPr id="1043" name="2 Imagen" descr="Logo de SDG.jpg">
          <a:extLst>
            <a:ext uri="{FF2B5EF4-FFF2-40B4-BE49-F238E27FC236}">
              <a16:creationId xmlns:a16="http://schemas.microsoft.com/office/drawing/2014/main" id="{29A2FCEB-7814-5ADA-DC34-55CE2854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1"/>
          <a:ext cx="1992376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1</xdr:col>
      <xdr:colOff>1076325</xdr:colOff>
      <xdr:row>0</xdr:row>
      <xdr:rowOff>866775</xdr:rowOff>
    </xdr:to>
    <xdr:pic>
      <xdr:nvPicPr>
        <xdr:cNvPr id="2066" name="2 Imagen" descr="Logo de SDG.jpg">
          <a:extLst>
            <a:ext uri="{FF2B5EF4-FFF2-40B4-BE49-F238E27FC236}">
              <a16:creationId xmlns:a16="http://schemas.microsoft.com/office/drawing/2014/main" id="{0FD254CD-F399-B77E-364C-3C98978C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1866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9"/>
  <sheetViews>
    <sheetView tabSelected="1" showWhiteSpace="0" view="pageBreakPreview" zoomScaleNormal="100" zoomScaleSheetLayoutView="100" workbookViewId="0">
      <selection activeCell="H1" sqref="H1"/>
    </sheetView>
  </sheetViews>
  <sheetFormatPr baseColWidth="10" defaultRowHeight="15" x14ac:dyDescent="0.25"/>
  <cols>
    <col min="1" max="1" width="13" customWidth="1"/>
    <col min="2" max="2" width="18.5703125" customWidth="1"/>
    <col min="3" max="3" width="13" customWidth="1"/>
    <col min="4" max="4" width="18.5703125" customWidth="1"/>
    <col min="5" max="5" width="13" customWidth="1"/>
    <col min="6" max="6" width="18.5703125" customWidth="1"/>
    <col min="7" max="7" width="13" customWidth="1"/>
    <col min="8" max="8" width="18.5703125" customWidth="1"/>
  </cols>
  <sheetData>
    <row r="1" spans="1:8" ht="75.75" customHeight="1" thickBot="1" x14ac:dyDescent="0.3">
      <c r="A1" s="9"/>
      <c r="B1" s="10"/>
      <c r="C1" s="36" t="s">
        <v>36</v>
      </c>
      <c r="D1" s="37"/>
      <c r="E1" s="37"/>
      <c r="F1" s="37"/>
      <c r="G1" s="38"/>
      <c r="H1" s="88" t="s">
        <v>37</v>
      </c>
    </row>
    <row r="2" spans="1:8" s="1" customFormat="1" ht="16.5" x14ac:dyDescent="0.3">
      <c r="A2" s="5" t="s">
        <v>19</v>
      </c>
      <c r="B2" s="5"/>
      <c r="C2" s="22"/>
      <c r="D2" s="22"/>
      <c r="E2" s="22"/>
      <c r="F2" s="22"/>
      <c r="G2" s="22"/>
      <c r="H2" s="22"/>
    </row>
    <row r="3" spans="1:8" s="1" customFormat="1" ht="16.5" x14ac:dyDescent="0.3">
      <c r="A3" s="11" t="s">
        <v>34</v>
      </c>
      <c r="B3" s="5"/>
      <c r="C3" s="5"/>
      <c r="D3" s="5"/>
      <c r="E3" s="22"/>
      <c r="F3" s="22"/>
      <c r="G3" s="22"/>
      <c r="H3" s="22"/>
    </row>
    <row r="4" spans="1:8" s="2" customFormat="1" ht="20.25" customHeight="1" thickBot="1" x14ac:dyDescent="0.3">
      <c r="A4" s="43" t="s">
        <v>20</v>
      </c>
      <c r="B4" s="43"/>
      <c r="C4" s="43"/>
      <c r="D4" s="43"/>
      <c r="E4" s="6"/>
      <c r="F4" s="5" t="s">
        <v>21</v>
      </c>
      <c r="G4" s="6"/>
      <c r="H4" s="6"/>
    </row>
    <row r="5" spans="1:8" s="2" customFormat="1" ht="13.5" thickBot="1" x14ac:dyDescent="0.3">
      <c r="A5" s="3" t="s">
        <v>0</v>
      </c>
      <c r="B5" s="3" t="s">
        <v>1</v>
      </c>
      <c r="C5" s="23" t="s">
        <v>14</v>
      </c>
      <c r="D5" s="24"/>
      <c r="E5" s="3" t="s">
        <v>2</v>
      </c>
      <c r="F5" s="23" t="s">
        <v>3</v>
      </c>
      <c r="G5" s="25"/>
      <c r="H5" s="24"/>
    </row>
    <row r="6" spans="1:8" s="2" customFormat="1" ht="13.5" thickBot="1" x14ac:dyDescent="0.3">
      <c r="A6" s="26"/>
      <c r="B6" s="32"/>
      <c r="C6" s="32" t="s">
        <v>4</v>
      </c>
      <c r="D6" s="32"/>
      <c r="E6" s="4">
        <v>0</v>
      </c>
      <c r="F6" s="32"/>
      <c r="G6" s="32"/>
      <c r="H6" s="33"/>
    </row>
    <row r="7" spans="1:8" s="2" customFormat="1" ht="13.5" thickBot="1" x14ac:dyDescent="0.3">
      <c r="A7" s="27"/>
      <c r="B7" s="34"/>
      <c r="C7" s="34" t="s">
        <v>5</v>
      </c>
      <c r="D7" s="34"/>
      <c r="E7" s="4">
        <v>0</v>
      </c>
      <c r="F7" s="34"/>
      <c r="G7" s="34"/>
      <c r="H7" s="42"/>
    </row>
    <row r="8" spans="1:8" s="2" customFormat="1" ht="13.5" thickBot="1" x14ac:dyDescent="0.3">
      <c r="A8" s="27"/>
      <c r="B8" s="34"/>
      <c r="C8" s="34" t="s">
        <v>6</v>
      </c>
      <c r="D8" s="34"/>
      <c r="E8" s="4">
        <v>0</v>
      </c>
      <c r="F8" s="34"/>
      <c r="G8" s="34"/>
      <c r="H8" s="42"/>
    </row>
    <row r="9" spans="1:8" s="2" customFormat="1" ht="13.5" thickBot="1" x14ac:dyDescent="0.3">
      <c r="A9" s="27"/>
      <c r="B9" s="34"/>
      <c r="C9" s="34" t="s">
        <v>7</v>
      </c>
      <c r="D9" s="34"/>
      <c r="E9" s="4">
        <v>0</v>
      </c>
      <c r="F9" s="34"/>
      <c r="G9" s="34"/>
      <c r="H9" s="42"/>
    </row>
    <row r="10" spans="1:8" s="2" customFormat="1" ht="13.5" thickBot="1" x14ac:dyDescent="0.3">
      <c r="A10" s="27"/>
      <c r="B10" s="34"/>
      <c r="C10" s="34" t="s">
        <v>8</v>
      </c>
      <c r="D10" s="34"/>
      <c r="E10" s="4">
        <v>0</v>
      </c>
      <c r="F10" s="34"/>
      <c r="G10" s="34"/>
      <c r="H10" s="42"/>
    </row>
    <row r="11" spans="1:8" s="2" customFormat="1" ht="13.5" thickBot="1" x14ac:dyDescent="0.3">
      <c r="A11" s="27"/>
      <c r="B11" s="34"/>
      <c r="C11" s="34" t="s">
        <v>9</v>
      </c>
      <c r="D11" s="34"/>
      <c r="E11" s="4">
        <v>0</v>
      </c>
      <c r="F11" s="34"/>
      <c r="G11" s="34"/>
      <c r="H11" s="42"/>
    </row>
    <row r="12" spans="1:8" s="2" customFormat="1" ht="13.5" thickBot="1" x14ac:dyDescent="0.3">
      <c r="A12" s="27"/>
      <c r="B12" s="34"/>
      <c r="C12" s="34" t="s">
        <v>4</v>
      </c>
      <c r="D12" s="34"/>
      <c r="E12" s="4">
        <v>0</v>
      </c>
      <c r="F12" s="34"/>
      <c r="G12" s="34"/>
      <c r="H12" s="42"/>
    </row>
    <row r="13" spans="1:8" s="2" customFormat="1" ht="13.5" thickBot="1" x14ac:dyDescent="0.3">
      <c r="A13" s="27"/>
      <c r="B13" s="34"/>
      <c r="C13" s="34" t="s">
        <v>5</v>
      </c>
      <c r="D13" s="34"/>
      <c r="E13" s="4">
        <v>0</v>
      </c>
      <c r="F13" s="34"/>
      <c r="G13" s="34"/>
      <c r="H13" s="42"/>
    </row>
    <row r="14" spans="1:8" s="2" customFormat="1" ht="13.5" thickBot="1" x14ac:dyDescent="0.3">
      <c r="A14" s="27"/>
      <c r="B14" s="34"/>
      <c r="C14" s="34" t="s">
        <v>6</v>
      </c>
      <c r="D14" s="34"/>
      <c r="E14" s="4">
        <v>0</v>
      </c>
      <c r="F14" s="34"/>
      <c r="G14" s="34"/>
      <c r="H14" s="42"/>
    </row>
    <row r="15" spans="1:8" s="2" customFormat="1" ht="13.5" thickBot="1" x14ac:dyDescent="0.3">
      <c r="A15" s="27"/>
      <c r="B15" s="34"/>
      <c r="C15" s="34" t="s">
        <v>7</v>
      </c>
      <c r="D15" s="34"/>
      <c r="E15" s="4">
        <v>0</v>
      </c>
      <c r="F15" s="34"/>
      <c r="G15" s="34"/>
      <c r="H15" s="42"/>
    </row>
    <row r="16" spans="1:8" s="2" customFormat="1" ht="13.5" thickBot="1" x14ac:dyDescent="0.3">
      <c r="A16" s="27"/>
      <c r="B16" s="34"/>
      <c r="C16" s="34" t="s">
        <v>8</v>
      </c>
      <c r="D16" s="34"/>
      <c r="E16" s="4">
        <v>0</v>
      </c>
      <c r="F16" s="34"/>
      <c r="G16" s="34"/>
      <c r="H16" s="42"/>
    </row>
    <row r="17" spans="1:8" s="2" customFormat="1" ht="13.5" thickBot="1" x14ac:dyDescent="0.3">
      <c r="A17" s="27"/>
      <c r="B17" s="34"/>
      <c r="C17" s="34" t="s">
        <v>9</v>
      </c>
      <c r="D17" s="34"/>
      <c r="E17" s="4">
        <v>0</v>
      </c>
      <c r="F17" s="34"/>
      <c r="G17" s="34"/>
      <c r="H17" s="42"/>
    </row>
    <row r="18" spans="1:8" s="2" customFormat="1" ht="13.5" thickBot="1" x14ac:dyDescent="0.3">
      <c r="A18" s="27"/>
      <c r="B18" s="34"/>
      <c r="C18" s="34" t="s">
        <v>4</v>
      </c>
      <c r="D18" s="34"/>
      <c r="E18" s="4">
        <v>0</v>
      </c>
      <c r="F18" s="34"/>
      <c r="G18" s="34"/>
      <c r="H18" s="42"/>
    </row>
    <row r="19" spans="1:8" s="2" customFormat="1" ht="13.5" thickBot="1" x14ac:dyDescent="0.3">
      <c r="A19" s="27"/>
      <c r="B19" s="34"/>
      <c r="C19" s="34" t="s">
        <v>5</v>
      </c>
      <c r="D19" s="34"/>
      <c r="E19" s="4">
        <v>0</v>
      </c>
      <c r="F19" s="34"/>
      <c r="G19" s="34"/>
      <c r="H19" s="42"/>
    </row>
    <row r="20" spans="1:8" s="2" customFormat="1" ht="13.5" thickBot="1" x14ac:dyDescent="0.3">
      <c r="A20" s="27"/>
      <c r="B20" s="34"/>
      <c r="C20" s="34" t="s">
        <v>6</v>
      </c>
      <c r="D20" s="34"/>
      <c r="E20" s="4">
        <v>0</v>
      </c>
      <c r="F20" s="34"/>
      <c r="G20" s="34"/>
      <c r="H20" s="42"/>
    </row>
    <row r="21" spans="1:8" s="2" customFormat="1" ht="13.5" thickBot="1" x14ac:dyDescent="0.3">
      <c r="A21" s="27"/>
      <c r="B21" s="34"/>
      <c r="C21" s="34" t="s">
        <v>7</v>
      </c>
      <c r="D21" s="34"/>
      <c r="E21" s="4">
        <v>0</v>
      </c>
      <c r="F21" s="34"/>
      <c r="G21" s="34"/>
      <c r="H21" s="42"/>
    </row>
    <row r="22" spans="1:8" s="2" customFormat="1" ht="13.5" thickBot="1" x14ac:dyDescent="0.3">
      <c r="A22" s="27"/>
      <c r="B22" s="34"/>
      <c r="C22" s="34" t="s">
        <v>8</v>
      </c>
      <c r="D22" s="34"/>
      <c r="E22" s="4">
        <v>0</v>
      </c>
      <c r="F22" s="34"/>
      <c r="G22" s="34"/>
      <c r="H22" s="42"/>
    </row>
    <row r="23" spans="1:8" s="2" customFormat="1" ht="13.5" thickBot="1" x14ac:dyDescent="0.3">
      <c r="A23" s="27"/>
      <c r="B23" s="34"/>
      <c r="C23" s="34" t="s">
        <v>9</v>
      </c>
      <c r="D23" s="34"/>
      <c r="E23" s="4">
        <v>0</v>
      </c>
      <c r="F23" s="34"/>
      <c r="G23" s="34"/>
      <c r="H23" s="42"/>
    </row>
    <row r="24" spans="1:8" s="2" customFormat="1" ht="13.5" thickBot="1" x14ac:dyDescent="0.3">
      <c r="A24" s="27"/>
      <c r="B24" s="29"/>
      <c r="C24" s="34" t="s">
        <v>4</v>
      </c>
      <c r="D24" s="34"/>
      <c r="E24" s="4">
        <v>0</v>
      </c>
      <c r="F24" s="39"/>
      <c r="G24" s="40"/>
      <c r="H24" s="41"/>
    </row>
    <row r="25" spans="1:8" s="2" customFormat="1" ht="13.5" thickBot="1" x14ac:dyDescent="0.3">
      <c r="A25" s="27"/>
      <c r="B25" s="30"/>
      <c r="C25" s="34" t="s">
        <v>5</v>
      </c>
      <c r="D25" s="34"/>
      <c r="E25" s="4">
        <v>0</v>
      </c>
      <c r="F25" s="39"/>
      <c r="G25" s="40"/>
      <c r="H25" s="41"/>
    </row>
    <row r="26" spans="1:8" s="2" customFormat="1" ht="13.5" thickBot="1" x14ac:dyDescent="0.3">
      <c r="A26" s="27"/>
      <c r="B26" s="30"/>
      <c r="C26" s="34" t="s">
        <v>6</v>
      </c>
      <c r="D26" s="34"/>
      <c r="E26" s="4">
        <v>0</v>
      </c>
      <c r="F26" s="39"/>
      <c r="G26" s="40"/>
      <c r="H26" s="41"/>
    </row>
    <row r="27" spans="1:8" s="2" customFormat="1" ht="13.5" thickBot="1" x14ac:dyDescent="0.3">
      <c r="A27" s="27"/>
      <c r="B27" s="30"/>
      <c r="C27" s="34" t="s">
        <v>7</v>
      </c>
      <c r="D27" s="34"/>
      <c r="E27" s="4">
        <v>0</v>
      </c>
      <c r="F27" s="39"/>
      <c r="G27" s="40"/>
      <c r="H27" s="41"/>
    </row>
    <row r="28" spans="1:8" s="2" customFormat="1" ht="13.5" thickBot="1" x14ac:dyDescent="0.3">
      <c r="A28" s="27"/>
      <c r="B28" s="30"/>
      <c r="C28" s="34" t="s">
        <v>8</v>
      </c>
      <c r="D28" s="34"/>
      <c r="E28" s="4">
        <v>0</v>
      </c>
      <c r="F28" s="39"/>
      <c r="G28" s="40"/>
      <c r="H28" s="41"/>
    </row>
    <row r="29" spans="1:8" s="2" customFormat="1" ht="13.5" thickBot="1" x14ac:dyDescent="0.3">
      <c r="A29" s="27"/>
      <c r="B29" s="31"/>
      <c r="C29" s="35" t="s">
        <v>9</v>
      </c>
      <c r="D29" s="35"/>
      <c r="E29" s="4">
        <v>0</v>
      </c>
      <c r="F29" s="39"/>
      <c r="G29" s="40"/>
      <c r="H29" s="41"/>
    </row>
    <row r="30" spans="1:8" s="2" customFormat="1" ht="13.5" thickBot="1" x14ac:dyDescent="0.3">
      <c r="A30" s="27"/>
      <c r="B30" s="34"/>
      <c r="C30" s="34" t="s">
        <v>4</v>
      </c>
      <c r="D30" s="34"/>
      <c r="E30" s="4">
        <v>0</v>
      </c>
      <c r="F30" s="34"/>
      <c r="G30" s="34"/>
      <c r="H30" s="42"/>
    </row>
    <row r="31" spans="1:8" s="2" customFormat="1" ht="13.5" thickBot="1" x14ac:dyDescent="0.3">
      <c r="A31" s="27"/>
      <c r="B31" s="34"/>
      <c r="C31" s="34" t="s">
        <v>5</v>
      </c>
      <c r="D31" s="34"/>
      <c r="E31" s="4">
        <v>0</v>
      </c>
      <c r="F31" s="34"/>
      <c r="G31" s="34"/>
      <c r="H31" s="42"/>
    </row>
    <row r="32" spans="1:8" s="2" customFormat="1" ht="13.5" thickBot="1" x14ac:dyDescent="0.3">
      <c r="A32" s="27"/>
      <c r="B32" s="34"/>
      <c r="C32" s="34" t="s">
        <v>6</v>
      </c>
      <c r="D32" s="34"/>
      <c r="E32" s="4">
        <v>0</v>
      </c>
      <c r="F32" s="34"/>
      <c r="G32" s="34"/>
      <c r="H32" s="42"/>
    </row>
    <row r="33" spans="1:8" s="2" customFormat="1" ht="13.5" thickBot="1" x14ac:dyDescent="0.3">
      <c r="A33" s="27"/>
      <c r="B33" s="34"/>
      <c r="C33" s="34" t="s">
        <v>7</v>
      </c>
      <c r="D33" s="34"/>
      <c r="E33" s="4"/>
      <c r="F33" s="34"/>
      <c r="G33" s="34"/>
      <c r="H33" s="42"/>
    </row>
    <row r="34" spans="1:8" s="2" customFormat="1" ht="13.5" thickBot="1" x14ac:dyDescent="0.3">
      <c r="A34" s="27"/>
      <c r="B34" s="34"/>
      <c r="C34" s="34" t="s">
        <v>8</v>
      </c>
      <c r="D34" s="34"/>
      <c r="E34" s="4">
        <v>0</v>
      </c>
      <c r="F34" s="34"/>
      <c r="G34" s="34"/>
      <c r="H34" s="42"/>
    </row>
    <row r="35" spans="1:8" s="2" customFormat="1" ht="13.5" thickBot="1" x14ac:dyDescent="0.3">
      <c r="A35" s="28"/>
      <c r="B35" s="35"/>
      <c r="C35" s="35" t="s">
        <v>9</v>
      </c>
      <c r="D35" s="35"/>
      <c r="E35" s="4">
        <v>0</v>
      </c>
      <c r="F35" s="34"/>
      <c r="G35" s="34"/>
      <c r="H35" s="42"/>
    </row>
    <row r="36" spans="1:8" s="2" customFormat="1" ht="13.5" thickBot="1" x14ac:dyDescent="0.3">
      <c r="A36" s="44" t="s">
        <v>15</v>
      </c>
      <c r="B36" s="45"/>
      <c r="C36" s="46"/>
      <c r="D36" s="46"/>
      <c r="E36" s="7">
        <v>0</v>
      </c>
      <c r="F36" s="34"/>
      <c r="G36" s="34"/>
      <c r="H36" s="42"/>
    </row>
    <row r="37" spans="1:8" s="2" customFormat="1" ht="13.5" thickBot="1" x14ac:dyDescent="0.3">
      <c r="A37" s="44" t="s">
        <v>16</v>
      </c>
      <c r="B37" s="46"/>
      <c r="C37" s="46"/>
      <c r="D37" s="46"/>
      <c r="E37" s="8">
        <v>0</v>
      </c>
      <c r="F37" s="34"/>
      <c r="G37" s="34"/>
      <c r="H37" s="42"/>
    </row>
    <row r="38" spans="1:8" s="2" customFormat="1" ht="13.5" thickBot="1" x14ac:dyDescent="0.3">
      <c r="A38" s="44" t="s">
        <v>17</v>
      </c>
      <c r="B38" s="46"/>
      <c r="C38" s="46"/>
      <c r="D38" s="46"/>
      <c r="E38" s="8" t="e">
        <f>+((E37*100)/E36)</f>
        <v>#DIV/0!</v>
      </c>
      <c r="F38" s="34"/>
      <c r="G38" s="34"/>
      <c r="H38" s="42"/>
    </row>
    <row r="39" spans="1:8" s="2" customFormat="1" ht="12.75" x14ac:dyDescent="0.25"/>
    <row r="40" spans="1:8" s="2" customFormat="1" ht="12.75" x14ac:dyDescent="0.25"/>
    <row r="41" spans="1:8" s="2" customFormat="1" ht="12.75" x14ac:dyDescent="0.25"/>
    <row r="42" spans="1:8" s="2" customFormat="1" ht="12.75" x14ac:dyDescent="0.25"/>
    <row r="43" spans="1:8" s="2" customFormat="1" ht="12.75" x14ac:dyDescent="0.25"/>
    <row r="44" spans="1:8" s="2" customFormat="1" ht="12.75" x14ac:dyDescent="0.25"/>
    <row r="45" spans="1:8" s="2" customFormat="1" ht="12.75" x14ac:dyDescent="0.25"/>
    <row r="46" spans="1:8" s="2" customFormat="1" ht="12.75" x14ac:dyDescent="0.25"/>
    <row r="47" spans="1:8" s="2" customFormat="1" ht="12.75" x14ac:dyDescent="0.25"/>
    <row r="48" spans="1:8" s="2" customFormat="1" ht="12.75" x14ac:dyDescent="0.25"/>
    <row r="49" s="2" customFormat="1" ht="12.75" x14ac:dyDescent="0.25"/>
    <row r="50" s="2" customFormat="1" ht="12.75" x14ac:dyDescent="0.25"/>
    <row r="51" s="2" customFormat="1" ht="12.75" x14ac:dyDescent="0.25"/>
    <row r="52" s="2" customFormat="1" ht="12.75" x14ac:dyDescent="0.25"/>
    <row r="53" s="2" customFormat="1" ht="12.75" x14ac:dyDescent="0.25"/>
    <row r="54" s="2" customFormat="1" ht="12.75" x14ac:dyDescent="0.25"/>
    <row r="55" s="2" customFormat="1" ht="12.75" x14ac:dyDescent="0.25"/>
    <row r="56" s="2" customFormat="1" ht="12.75" x14ac:dyDescent="0.25"/>
    <row r="57" s="2" customFormat="1" ht="12.75" x14ac:dyDescent="0.25"/>
    <row r="58" s="2" customFormat="1" ht="12.75" x14ac:dyDescent="0.25"/>
    <row r="59" s="2" customFormat="1" ht="12.75" x14ac:dyDescent="0.25"/>
    <row r="60" s="2" customFormat="1" ht="12.75" x14ac:dyDescent="0.25"/>
    <row r="61" s="2" customFormat="1" ht="12.75" x14ac:dyDescent="0.25"/>
    <row r="62" s="2" customFormat="1" ht="12.75" x14ac:dyDescent="0.25"/>
    <row r="63" s="2" customFormat="1" ht="12.75" x14ac:dyDescent="0.25"/>
    <row r="64" s="2" customFormat="1" ht="12.75" x14ac:dyDescent="0.25"/>
    <row r="65" s="2" customFormat="1" ht="12.75" x14ac:dyDescent="0.25"/>
    <row r="66" s="2" customFormat="1" ht="12.75" x14ac:dyDescent="0.25"/>
    <row r="67" s="2" customFormat="1" ht="12.75" x14ac:dyDescent="0.25"/>
    <row r="68" s="2" customFormat="1" ht="12.75" x14ac:dyDescent="0.25"/>
    <row r="69" s="2" customFormat="1" ht="12.75" x14ac:dyDescent="0.25"/>
    <row r="70" s="2" customFormat="1" ht="12.75" x14ac:dyDescent="0.25"/>
    <row r="71" s="2" customFormat="1" ht="12.75" x14ac:dyDescent="0.25"/>
    <row r="72" s="2" customFormat="1" ht="12.75" x14ac:dyDescent="0.25"/>
    <row r="73" s="2" customFormat="1" ht="12.75" x14ac:dyDescent="0.25"/>
    <row r="74" s="2" customFormat="1" ht="12.75" x14ac:dyDescent="0.25"/>
    <row r="75" s="2" customFormat="1" ht="12.75" x14ac:dyDescent="0.25"/>
    <row r="76" s="2" customFormat="1" ht="12.75" x14ac:dyDescent="0.25"/>
    <row r="77" s="2" customFormat="1" ht="12.75" x14ac:dyDescent="0.25"/>
    <row r="78" s="2" customFormat="1" ht="12.75" x14ac:dyDescent="0.25"/>
    <row r="79" s="2" customFormat="1" ht="12.75" x14ac:dyDescent="0.25"/>
    <row r="80" s="2" customFormat="1" ht="12.75" x14ac:dyDescent="0.25"/>
    <row r="81" s="2" customFormat="1" ht="12.75" x14ac:dyDescent="0.25"/>
    <row r="82" s="2" customFormat="1" ht="12.75" x14ac:dyDescent="0.25"/>
    <row r="83" s="2" customFormat="1" ht="12.75" x14ac:dyDescent="0.25"/>
    <row r="84" s="2" customFormat="1" ht="12.75" x14ac:dyDescent="0.25"/>
    <row r="85" s="2" customFormat="1" ht="12.75" x14ac:dyDescent="0.25"/>
    <row r="86" s="2" customFormat="1" ht="12.75" x14ac:dyDescent="0.25"/>
    <row r="87" s="2" customFormat="1" ht="12.75" x14ac:dyDescent="0.25"/>
    <row r="88" s="2" customFormat="1" ht="12.75" x14ac:dyDescent="0.25"/>
    <row r="89" s="2" customFormat="1" ht="12.75" x14ac:dyDescent="0.25"/>
    <row r="90" s="2" customFormat="1" ht="12.75" x14ac:dyDescent="0.25"/>
    <row r="91" s="2" customFormat="1" ht="12.75" x14ac:dyDescent="0.25"/>
    <row r="92" s="2" customFormat="1" ht="12.75" x14ac:dyDescent="0.25"/>
    <row r="93" s="2" customFormat="1" ht="12.75" x14ac:dyDescent="0.25"/>
    <row r="94" s="2" customFormat="1" ht="12.75" x14ac:dyDescent="0.25"/>
    <row r="95" s="2" customFormat="1" ht="12.75" x14ac:dyDescent="0.25"/>
    <row r="96" s="2" customFormat="1" ht="12.75" x14ac:dyDescent="0.25"/>
    <row r="97" s="2" customFormat="1" ht="12.75" x14ac:dyDescent="0.25"/>
    <row r="98" s="2" customFormat="1" ht="12.75" x14ac:dyDescent="0.25"/>
    <row r="99" s="2" customFormat="1" ht="12.75" x14ac:dyDescent="0.25"/>
    <row r="100" s="2" customFormat="1" ht="12.75" x14ac:dyDescent="0.25"/>
    <row r="101" s="2" customFormat="1" ht="12.75" x14ac:dyDescent="0.25"/>
    <row r="102" s="2" customFormat="1" ht="12.75" x14ac:dyDescent="0.25"/>
    <row r="103" s="2" customFormat="1" ht="12.75" x14ac:dyDescent="0.25"/>
    <row r="104" s="2" customFormat="1" ht="12.75" x14ac:dyDescent="0.25"/>
    <row r="105" s="2" customFormat="1" ht="12.75" x14ac:dyDescent="0.25"/>
    <row r="106" s="2" customFormat="1" ht="12.75" x14ac:dyDescent="0.25"/>
    <row r="107" s="2" customFormat="1" ht="12.75" x14ac:dyDescent="0.25"/>
    <row r="108" s="2" customFormat="1" ht="12.75" x14ac:dyDescent="0.25"/>
    <row r="109" s="2" customFormat="1" ht="12.75" x14ac:dyDescent="0.25"/>
    <row r="110" s="2" customFormat="1" ht="12.75" x14ac:dyDescent="0.25"/>
    <row r="111" s="2" customFormat="1" ht="12.75" x14ac:dyDescent="0.25"/>
    <row r="112" s="2" customFormat="1" ht="12.75" x14ac:dyDescent="0.25"/>
    <row r="113" s="2" customFormat="1" ht="12.75" x14ac:dyDescent="0.25"/>
    <row r="114" s="2" customFormat="1" ht="12.75" x14ac:dyDescent="0.25"/>
    <row r="115" s="2" customFormat="1" ht="12.75" x14ac:dyDescent="0.25"/>
    <row r="116" s="2" customFormat="1" ht="12.75" x14ac:dyDescent="0.25"/>
    <row r="117" s="2" customFormat="1" ht="12.75" x14ac:dyDescent="0.25"/>
    <row r="118" s="2" customFormat="1" ht="12.75" x14ac:dyDescent="0.25"/>
    <row r="119" s="2" customFormat="1" ht="12.75" x14ac:dyDescent="0.25"/>
    <row r="120" s="2" customFormat="1" ht="12.75" x14ac:dyDescent="0.25"/>
    <row r="121" s="2" customFormat="1" ht="12.75" x14ac:dyDescent="0.25"/>
    <row r="122" s="2" customFormat="1" ht="12.75" x14ac:dyDescent="0.25"/>
    <row r="123" s="2" customFormat="1" ht="12.75" x14ac:dyDescent="0.25"/>
    <row r="124" s="2" customFormat="1" ht="12.75" x14ac:dyDescent="0.25"/>
    <row r="125" s="2" customFormat="1" ht="12.75" x14ac:dyDescent="0.25"/>
    <row r="126" s="2" customFormat="1" ht="12.75" x14ac:dyDescent="0.25"/>
    <row r="127" s="2" customFormat="1" ht="12.75" x14ac:dyDescent="0.25"/>
    <row r="128" s="2" customFormat="1" ht="12.75" x14ac:dyDescent="0.25"/>
    <row r="129" s="2" customFormat="1" ht="12.75" x14ac:dyDescent="0.25"/>
    <row r="130" s="2" customFormat="1" ht="12.75" x14ac:dyDescent="0.25"/>
    <row r="131" s="2" customFormat="1" ht="12.75" x14ac:dyDescent="0.25"/>
    <row r="132" s="2" customFormat="1" ht="12.75" x14ac:dyDescent="0.25"/>
    <row r="133" s="2" customFormat="1" ht="12.75" x14ac:dyDescent="0.25"/>
    <row r="134" s="2" customFormat="1" ht="12.75" x14ac:dyDescent="0.25"/>
    <row r="135" s="2" customFormat="1" ht="12.75" x14ac:dyDescent="0.25"/>
    <row r="136" s="2" customFormat="1" ht="12.75" x14ac:dyDescent="0.25"/>
    <row r="137" s="2" customFormat="1" ht="12.75" x14ac:dyDescent="0.25"/>
    <row r="138" s="2" customFormat="1" ht="12.75" x14ac:dyDescent="0.25"/>
    <row r="139" s="2" customFormat="1" ht="12.75" x14ac:dyDescent="0.25"/>
    <row r="140" s="2" customFormat="1" ht="12.75" x14ac:dyDescent="0.25"/>
    <row r="141" s="2" customFormat="1" ht="12.75" x14ac:dyDescent="0.25"/>
    <row r="142" s="2" customFormat="1" ht="12.75" x14ac:dyDescent="0.25"/>
    <row r="143" s="2" customFormat="1" ht="12.75" x14ac:dyDescent="0.25"/>
    <row r="144" s="2" customFormat="1" ht="12.75" x14ac:dyDescent="0.25"/>
    <row r="145" s="2" customFormat="1" ht="12.75" x14ac:dyDescent="0.25"/>
    <row r="146" s="2" customFormat="1" ht="12.75" x14ac:dyDescent="0.25"/>
    <row r="147" s="2" customFormat="1" ht="12.75" x14ac:dyDescent="0.25"/>
    <row r="148" s="2" customFormat="1" ht="12.75" x14ac:dyDescent="0.25"/>
    <row r="149" s="2" customFormat="1" ht="12.75" x14ac:dyDescent="0.25"/>
    <row r="150" s="2" customFormat="1" ht="12.75" x14ac:dyDescent="0.25"/>
    <row r="151" s="2" customFormat="1" ht="12.75" x14ac:dyDescent="0.25"/>
    <row r="152" s="2" customFormat="1" ht="12.75" x14ac:dyDescent="0.25"/>
    <row r="153" s="2" customFormat="1" ht="12.75" x14ac:dyDescent="0.25"/>
    <row r="154" s="2" customFormat="1" ht="12.75" x14ac:dyDescent="0.25"/>
    <row r="155" s="2" customFormat="1" ht="12.75" x14ac:dyDescent="0.25"/>
    <row r="156" s="2" customFormat="1" ht="12.75" x14ac:dyDescent="0.25"/>
    <row r="157" s="2" customFormat="1" ht="12.75" x14ac:dyDescent="0.25"/>
    <row r="158" s="2" customFormat="1" ht="12.75" x14ac:dyDescent="0.25"/>
    <row r="159" s="2" customFormat="1" ht="12.75" x14ac:dyDescent="0.25"/>
  </sheetData>
  <mergeCells count="78">
    <mergeCell ref="F36:H36"/>
    <mergeCell ref="F37:H37"/>
    <mergeCell ref="F38:H38"/>
    <mergeCell ref="A36:D36"/>
    <mergeCell ref="A37:D37"/>
    <mergeCell ref="A38:D38"/>
    <mergeCell ref="A4:D4"/>
    <mergeCell ref="B6:B11"/>
    <mergeCell ref="B12:B17"/>
    <mergeCell ref="B18:B23"/>
    <mergeCell ref="B30:B35"/>
    <mergeCell ref="C30:D30"/>
    <mergeCell ref="C33:D33"/>
    <mergeCell ref="C11:D11"/>
    <mergeCell ref="C13:D13"/>
    <mergeCell ref="C14:D14"/>
    <mergeCell ref="C15:D15"/>
    <mergeCell ref="C16:D16"/>
    <mergeCell ref="C31:D31"/>
    <mergeCell ref="C32:D32"/>
    <mergeCell ref="F23:H23"/>
    <mergeCell ref="F22:H22"/>
    <mergeCell ref="F21:H21"/>
    <mergeCell ref="F20:H20"/>
    <mergeCell ref="F35:H35"/>
    <mergeCell ref="F31:H31"/>
    <mergeCell ref="F24:H24"/>
    <mergeCell ref="F25:H25"/>
    <mergeCell ref="F26:H26"/>
    <mergeCell ref="F34:H34"/>
    <mergeCell ref="F33:H33"/>
    <mergeCell ref="F32:H32"/>
    <mergeCell ref="F29:H29"/>
    <mergeCell ref="F30:H30"/>
    <mergeCell ref="F7:H7"/>
    <mergeCell ref="F19:H19"/>
    <mergeCell ref="F18:H18"/>
    <mergeCell ref="F17:H17"/>
    <mergeCell ref="F16:H16"/>
    <mergeCell ref="F15:H15"/>
    <mergeCell ref="F10:H10"/>
    <mergeCell ref="F9:H9"/>
    <mergeCell ref="F13:H13"/>
    <mergeCell ref="F12:H12"/>
    <mergeCell ref="F11:H11"/>
    <mergeCell ref="F14:H14"/>
    <mergeCell ref="C1:G1"/>
    <mergeCell ref="C25:D25"/>
    <mergeCell ref="C26:D26"/>
    <mergeCell ref="C27:D27"/>
    <mergeCell ref="C28:D28"/>
    <mergeCell ref="F27:H27"/>
    <mergeCell ref="F28:H28"/>
    <mergeCell ref="C17:D17"/>
    <mergeCell ref="C18:D18"/>
    <mergeCell ref="C9:D9"/>
    <mergeCell ref="C10:D10"/>
    <mergeCell ref="F8:H8"/>
    <mergeCell ref="C12:D12"/>
    <mergeCell ref="C19:D19"/>
    <mergeCell ref="C20:D20"/>
    <mergeCell ref="C21:D21"/>
    <mergeCell ref="C2:H2"/>
    <mergeCell ref="E3:H3"/>
    <mergeCell ref="C5:D5"/>
    <mergeCell ref="F5:H5"/>
    <mergeCell ref="A6:A35"/>
    <mergeCell ref="B24:B29"/>
    <mergeCell ref="C6:D6"/>
    <mergeCell ref="F6:H6"/>
    <mergeCell ref="C7:D7"/>
    <mergeCell ref="C8:D8"/>
    <mergeCell ref="C29:D29"/>
    <mergeCell ref="C35:D35"/>
    <mergeCell ref="C22:D22"/>
    <mergeCell ref="C23:D23"/>
    <mergeCell ref="C34:D34"/>
    <mergeCell ref="C24:D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90" r:id="rId1"/>
  <headerFooter>
    <oddFooter xml:space="preserve">&amp;R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4"/>
  <sheetViews>
    <sheetView view="pageBreakPreview" zoomScale="110" zoomScaleNormal="125" zoomScaleSheetLayoutView="110" workbookViewId="0">
      <selection activeCell="C1" sqref="C1:I1"/>
    </sheetView>
  </sheetViews>
  <sheetFormatPr baseColWidth="10" defaultRowHeight="15" x14ac:dyDescent="0.25"/>
  <cols>
    <col min="1" max="1" width="13" customWidth="1"/>
    <col min="2" max="2" width="18.5703125" customWidth="1"/>
    <col min="3" max="3" width="13" customWidth="1"/>
    <col min="4" max="4" width="18.5703125" customWidth="1"/>
    <col min="5" max="5" width="17.5703125" customWidth="1"/>
    <col min="6" max="7" width="13" customWidth="1"/>
    <col min="8" max="8" width="23.140625" customWidth="1"/>
    <col min="9" max="10" width="18.5703125" customWidth="1"/>
  </cols>
  <sheetData>
    <row r="1" spans="1:10" ht="75.75" customHeight="1" thickBot="1" x14ac:dyDescent="0.3">
      <c r="A1" s="9"/>
      <c r="B1" s="12"/>
      <c r="C1" s="57" t="s">
        <v>35</v>
      </c>
      <c r="D1" s="58"/>
      <c r="E1" s="58"/>
      <c r="F1" s="58"/>
      <c r="G1" s="58"/>
      <c r="H1" s="58"/>
      <c r="I1" s="59"/>
      <c r="J1" s="13" t="str">
        <f>'Fuentes Luminicas'!H1</f>
        <v>Código: PLE-PIN-F014
Versión: 03
Vigencia:  15 de abril de 2024
Caso HOLA: 35485</v>
      </c>
    </row>
    <row r="2" spans="1:10" s="14" customFormat="1" ht="16.5" x14ac:dyDescent="0.3">
      <c r="A2" s="11" t="s">
        <v>19</v>
      </c>
      <c r="B2" s="11"/>
      <c r="C2" s="60"/>
      <c r="D2" s="60"/>
      <c r="E2" s="60"/>
      <c r="F2" s="60"/>
      <c r="G2" s="60"/>
      <c r="H2" s="60"/>
      <c r="I2" s="60"/>
      <c r="J2" s="60"/>
    </row>
    <row r="3" spans="1:10" s="14" customFormat="1" ht="16.5" x14ac:dyDescent="0.3">
      <c r="A3" s="11" t="s">
        <v>34</v>
      </c>
      <c r="B3" s="11"/>
      <c r="C3" s="11"/>
      <c r="D3" s="11"/>
      <c r="E3" s="60"/>
      <c r="F3" s="60"/>
      <c r="G3" s="60"/>
      <c r="H3" s="60"/>
      <c r="I3" s="60"/>
      <c r="J3" s="60"/>
    </row>
    <row r="4" spans="1:10" s="17" customFormat="1" ht="21" customHeight="1" x14ac:dyDescent="0.25">
      <c r="A4" s="66" t="s">
        <v>20</v>
      </c>
      <c r="B4" s="66"/>
      <c r="C4" s="66"/>
      <c r="D4" s="66"/>
      <c r="E4" s="16"/>
      <c r="F4" s="11" t="s">
        <v>21</v>
      </c>
      <c r="G4" s="11"/>
      <c r="H4" s="11"/>
      <c r="I4" s="16"/>
      <c r="J4" s="16"/>
    </row>
    <row r="5" spans="1:10" s="17" customFormat="1" ht="12.75" customHeight="1" thickBot="1" x14ac:dyDescent="0.3">
      <c r="A5" s="15"/>
      <c r="B5" s="15"/>
      <c r="C5" s="15"/>
      <c r="D5" s="15"/>
      <c r="E5" s="16"/>
      <c r="F5" s="11"/>
      <c r="G5" s="11"/>
      <c r="H5" s="11"/>
      <c r="I5" s="16"/>
      <c r="J5" s="16"/>
    </row>
    <row r="6" spans="1:10" s="17" customFormat="1" ht="40.5" customHeight="1" thickBot="1" x14ac:dyDescent="0.3">
      <c r="A6" s="47" t="s">
        <v>0</v>
      </c>
      <c r="B6" s="47" t="s">
        <v>1</v>
      </c>
      <c r="C6" s="47" t="s">
        <v>22</v>
      </c>
      <c r="D6" s="47"/>
      <c r="E6" s="54" t="s">
        <v>30</v>
      </c>
      <c r="F6" s="55"/>
      <c r="G6" s="56"/>
      <c r="H6" s="52" t="s">
        <v>31</v>
      </c>
      <c r="I6" s="48" t="s">
        <v>3</v>
      </c>
      <c r="J6" s="49"/>
    </row>
    <row r="7" spans="1:10" s="17" customFormat="1" ht="29.25" customHeight="1" thickBot="1" x14ac:dyDescent="0.3">
      <c r="A7" s="47"/>
      <c r="B7" s="47"/>
      <c r="C7" s="47"/>
      <c r="D7" s="47"/>
      <c r="E7" s="18" t="s">
        <v>23</v>
      </c>
      <c r="F7" s="18" t="s">
        <v>24</v>
      </c>
      <c r="G7" s="18" t="s">
        <v>28</v>
      </c>
      <c r="H7" s="53"/>
      <c r="I7" s="50"/>
      <c r="J7" s="51"/>
    </row>
    <row r="8" spans="1:10" s="17" customFormat="1" ht="13.5" thickBot="1" x14ac:dyDescent="0.3">
      <c r="A8" s="69"/>
      <c r="B8" s="71"/>
      <c r="C8" s="64" t="s">
        <v>10</v>
      </c>
      <c r="D8" s="64"/>
      <c r="E8" s="19">
        <v>0</v>
      </c>
      <c r="F8" s="19">
        <v>0</v>
      </c>
      <c r="G8" s="19">
        <f>SUM(E8:F8)</f>
        <v>0</v>
      </c>
      <c r="H8" s="19" t="e">
        <f>(F8*100)/G8</f>
        <v>#DIV/0!</v>
      </c>
      <c r="I8" s="61"/>
      <c r="J8" s="62"/>
    </row>
    <row r="9" spans="1:10" s="17" customFormat="1" ht="13.5" thickBot="1" x14ac:dyDescent="0.3">
      <c r="A9" s="70"/>
      <c r="B9" s="71"/>
      <c r="C9" s="65" t="s">
        <v>11</v>
      </c>
      <c r="D9" s="65"/>
      <c r="E9" s="20">
        <v>0</v>
      </c>
      <c r="F9" s="20">
        <v>0</v>
      </c>
      <c r="G9" s="19">
        <f t="shared" ref="G9:G39" si="0">SUM(E9:F9)</f>
        <v>0</v>
      </c>
      <c r="H9" s="19" t="e">
        <f t="shared" ref="H9:H39" si="1">(F9*100)/G9</f>
        <v>#DIV/0!</v>
      </c>
      <c r="I9" s="63"/>
      <c r="J9" s="73"/>
    </row>
    <row r="10" spans="1:10" s="17" customFormat="1" ht="13.5" thickBot="1" x14ac:dyDescent="0.3">
      <c r="A10" s="70"/>
      <c r="B10" s="71"/>
      <c r="C10" s="65" t="s">
        <v>12</v>
      </c>
      <c r="D10" s="65"/>
      <c r="E10" s="20">
        <v>0</v>
      </c>
      <c r="F10" s="20">
        <v>0</v>
      </c>
      <c r="G10" s="19">
        <f t="shared" si="0"/>
        <v>0</v>
      </c>
      <c r="H10" s="19" t="e">
        <f t="shared" si="1"/>
        <v>#DIV/0!</v>
      </c>
      <c r="I10" s="63"/>
      <c r="J10" s="73"/>
    </row>
    <row r="11" spans="1:10" s="17" customFormat="1" ht="13.5" thickBot="1" x14ac:dyDescent="0.3">
      <c r="A11" s="70"/>
      <c r="B11" s="71"/>
      <c r="C11" s="67" t="s">
        <v>18</v>
      </c>
      <c r="D11" s="68"/>
      <c r="E11" s="20">
        <v>0</v>
      </c>
      <c r="F11" s="20">
        <v>0</v>
      </c>
      <c r="G11" s="19">
        <f t="shared" si="0"/>
        <v>0</v>
      </c>
      <c r="H11" s="19" t="e">
        <f t="shared" si="1"/>
        <v>#DIV/0!</v>
      </c>
      <c r="I11" s="67"/>
      <c r="J11" s="72"/>
    </row>
    <row r="12" spans="1:10" s="17" customFormat="1" ht="13.5" thickBot="1" x14ac:dyDescent="0.3">
      <c r="A12" s="70"/>
      <c r="B12" s="71"/>
      <c r="C12" s="63" t="s">
        <v>25</v>
      </c>
      <c r="D12" s="63"/>
      <c r="E12" s="20">
        <v>0</v>
      </c>
      <c r="F12" s="20">
        <v>0</v>
      </c>
      <c r="G12" s="19">
        <f t="shared" si="0"/>
        <v>0</v>
      </c>
      <c r="H12" s="19" t="e">
        <f t="shared" si="1"/>
        <v>#DIV/0!</v>
      </c>
      <c r="I12" s="63"/>
      <c r="J12" s="73"/>
    </row>
    <row r="13" spans="1:10" s="17" customFormat="1" ht="13.5" thickBot="1" x14ac:dyDescent="0.3">
      <c r="A13" s="70"/>
      <c r="B13" s="71"/>
      <c r="C13" s="67" t="s">
        <v>26</v>
      </c>
      <c r="D13" s="68"/>
      <c r="E13" s="20">
        <v>0</v>
      </c>
      <c r="F13" s="20">
        <v>0</v>
      </c>
      <c r="G13" s="19">
        <f t="shared" si="0"/>
        <v>0</v>
      </c>
      <c r="H13" s="19" t="e">
        <f t="shared" si="1"/>
        <v>#DIV/0!</v>
      </c>
      <c r="I13" s="67"/>
      <c r="J13" s="72"/>
    </row>
    <row r="14" spans="1:10" s="17" customFormat="1" ht="13.5" thickBot="1" x14ac:dyDescent="0.3">
      <c r="A14" s="70"/>
      <c r="B14" s="71"/>
      <c r="C14" s="67" t="s">
        <v>27</v>
      </c>
      <c r="D14" s="68"/>
      <c r="E14" s="20">
        <v>0</v>
      </c>
      <c r="F14" s="20">
        <v>0</v>
      </c>
      <c r="G14" s="19">
        <f t="shared" si="0"/>
        <v>0</v>
      </c>
      <c r="H14" s="19" t="e">
        <f t="shared" si="1"/>
        <v>#DIV/0!</v>
      </c>
      <c r="I14" s="67"/>
      <c r="J14" s="72"/>
    </row>
    <row r="15" spans="1:10" s="17" customFormat="1" ht="13.5" thickBot="1" x14ac:dyDescent="0.3">
      <c r="A15" s="70"/>
      <c r="B15" s="71"/>
      <c r="C15" s="63" t="s">
        <v>13</v>
      </c>
      <c r="D15" s="63"/>
      <c r="E15" s="20">
        <v>0</v>
      </c>
      <c r="F15" s="20">
        <v>0</v>
      </c>
      <c r="G15" s="19">
        <f t="shared" si="0"/>
        <v>0</v>
      </c>
      <c r="H15" s="19" t="e">
        <f t="shared" si="1"/>
        <v>#DIV/0!</v>
      </c>
      <c r="I15" s="63"/>
      <c r="J15" s="73"/>
    </row>
    <row r="16" spans="1:10" s="17" customFormat="1" ht="13.5" thickBot="1" x14ac:dyDescent="0.3">
      <c r="A16" s="85"/>
      <c r="B16" s="86"/>
      <c r="C16" s="87" t="s">
        <v>10</v>
      </c>
      <c r="D16" s="87"/>
      <c r="E16" s="20">
        <v>0</v>
      </c>
      <c r="F16" s="20">
        <v>0</v>
      </c>
      <c r="G16" s="19">
        <f t="shared" si="0"/>
        <v>0</v>
      </c>
      <c r="H16" s="19" t="e">
        <f t="shared" si="1"/>
        <v>#DIV/0!</v>
      </c>
      <c r="I16" s="61"/>
      <c r="J16" s="62"/>
    </row>
    <row r="17" spans="1:10" s="17" customFormat="1" ht="13.5" thickBot="1" x14ac:dyDescent="0.3">
      <c r="A17" s="70"/>
      <c r="B17" s="71"/>
      <c r="C17" s="65" t="s">
        <v>11</v>
      </c>
      <c r="D17" s="65"/>
      <c r="E17" s="20">
        <v>0</v>
      </c>
      <c r="F17" s="20">
        <v>0</v>
      </c>
      <c r="G17" s="19">
        <f t="shared" si="0"/>
        <v>0</v>
      </c>
      <c r="H17" s="19" t="e">
        <f t="shared" si="1"/>
        <v>#DIV/0!</v>
      </c>
      <c r="I17" s="63"/>
      <c r="J17" s="73"/>
    </row>
    <row r="18" spans="1:10" s="17" customFormat="1" ht="13.5" thickBot="1" x14ac:dyDescent="0.3">
      <c r="A18" s="70"/>
      <c r="B18" s="71"/>
      <c r="C18" s="65" t="s">
        <v>12</v>
      </c>
      <c r="D18" s="65"/>
      <c r="E18" s="20">
        <v>0</v>
      </c>
      <c r="F18" s="20">
        <v>0</v>
      </c>
      <c r="G18" s="19">
        <f t="shared" si="0"/>
        <v>0</v>
      </c>
      <c r="H18" s="19" t="e">
        <f t="shared" si="1"/>
        <v>#DIV/0!</v>
      </c>
      <c r="I18" s="63"/>
      <c r="J18" s="73"/>
    </row>
    <row r="19" spans="1:10" s="17" customFormat="1" ht="13.5" thickBot="1" x14ac:dyDescent="0.3">
      <c r="A19" s="70"/>
      <c r="B19" s="71"/>
      <c r="C19" s="67" t="s">
        <v>18</v>
      </c>
      <c r="D19" s="68"/>
      <c r="E19" s="20">
        <v>0</v>
      </c>
      <c r="F19" s="20">
        <v>0</v>
      </c>
      <c r="G19" s="19">
        <f t="shared" si="0"/>
        <v>0</v>
      </c>
      <c r="H19" s="19" t="e">
        <f t="shared" si="1"/>
        <v>#DIV/0!</v>
      </c>
      <c r="I19" s="67"/>
      <c r="J19" s="72"/>
    </row>
    <row r="20" spans="1:10" s="17" customFormat="1" ht="13.5" thickBot="1" x14ac:dyDescent="0.3">
      <c r="A20" s="70"/>
      <c r="B20" s="71"/>
      <c r="C20" s="63" t="s">
        <v>25</v>
      </c>
      <c r="D20" s="63"/>
      <c r="E20" s="20">
        <v>0</v>
      </c>
      <c r="F20" s="20">
        <v>0</v>
      </c>
      <c r="G20" s="19">
        <f t="shared" si="0"/>
        <v>0</v>
      </c>
      <c r="H20" s="19" t="e">
        <f t="shared" si="1"/>
        <v>#DIV/0!</v>
      </c>
      <c r="I20" s="63"/>
      <c r="J20" s="73"/>
    </row>
    <row r="21" spans="1:10" s="17" customFormat="1" ht="13.5" thickBot="1" x14ac:dyDescent="0.3">
      <c r="A21" s="70"/>
      <c r="B21" s="71"/>
      <c r="C21" s="67" t="s">
        <v>26</v>
      </c>
      <c r="D21" s="68"/>
      <c r="E21" s="20">
        <v>0</v>
      </c>
      <c r="F21" s="20">
        <v>0</v>
      </c>
      <c r="G21" s="19">
        <f t="shared" si="0"/>
        <v>0</v>
      </c>
      <c r="H21" s="19" t="e">
        <f t="shared" si="1"/>
        <v>#DIV/0!</v>
      </c>
      <c r="I21" s="67"/>
      <c r="J21" s="72"/>
    </row>
    <row r="22" spans="1:10" s="17" customFormat="1" ht="13.5" thickBot="1" x14ac:dyDescent="0.3">
      <c r="A22" s="70"/>
      <c r="B22" s="71"/>
      <c r="C22" s="67" t="s">
        <v>27</v>
      </c>
      <c r="D22" s="68"/>
      <c r="E22" s="20">
        <v>0</v>
      </c>
      <c r="F22" s="20">
        <v>0</v>
      </c>
      <c r="G22" s="19">
        <f t="shared" si="0"/>
        <v>0</v>
      </c>
      <c r="H22" s="19" t="e">
        <f t="shared" si="1"/>
        <v>#DIV/0!</v>
      </c>
      <c r="I22" s="67"/>
      <c r="J22" s="72"/>
    </row>
    <row r="23" spans="1:10" s="17" customFormat="1" ht="13.5" thickBot="1" x14ac:dyDescent="0.3">
      <c r="A23" s="70"/>
      <c r="B23" s="71"/>
      <c r="C23" s="63" t="s">
        <v>13</v>
      </c>
      <c r="D23" s="63"/>
      <c r="E23" s="20">
        <v>0</v>
      </c>
      <c r="F23" s="20">
        <v>0</v>
      </c>
      <c r="G23" s="19">
        <f t="shared" si="0"/>
        <v>0</v>
      </c>
      <c r="H23" s="19" t="e">
        <f t="shared" si="1"/>
        <v>#DIV/0!</v>
      </c>
      <c r="I23" s="63"/>
      <c r="J23" s="73"/>
    </row>
    <row r="24" spans="1:10" s="17" customFormat="1" ht="13.5" thickBot="1" x14ac:dyDescent="0.3">
      <c r="A24" s="85"/>
      <c r="B24" s="86"/>
      <c r="C24" s="87" t="s">
        <v>10</v>
      </c>
      <c r="D24" s="87"/>
      <c r="E24" s="20">
        <v>0</v>
      </c>
      <c r="F24" s="20">
        <v>0</v>
      </c>
      <c r="G24" s="19">
        <f t="shared" si="0"/>
        <v>0</v>
      </c>
      <c r="H24" s="19" t="e">
        <f t="shared" si="1"/>
        <v>#DIV/0!</v>
      </c>
      <c r="I24" s="61"/>
      <c r="J24" s="62"/>
    </row>
    <row r="25" spans="1:10" s="17" customFormat="1" ht="13.5" thickBot="1" x14ac:dyDescent="0.3">
      <c r="A25" s="70"/>
      <c r="B25" s="71"/>
      <c r="C25" s="65" t="s">
        <v>11</v>
      </c>
      <c r="D25" s="65"/>
      <c r="E25" s="20">
        <v>0</v>
      </c>
      <c r="F25" s="20">
        <v>0</v>
      </c>
      <c r="G25" s="19">
        <f t="shared" si="0"/>
        <v>0</v>
      </c>
      <c r="H25" s="19" t="e">
        <f t="shared" si="1"/>
        <v>#DIV/0!</v>
      </c>
      <c r="I25" s="63"/>
      <c r="J25" s="73"/>
    </row>
    <row r="26" spans="1:10" s="17" customFormat="1" ht="13.5" thickBot="1" x14ac:dyDescent="0.3">
      <c r="A26" s="70"/>
      <c r="B26" s="71"/>
      <c r="C26" s="65" t="s">
        <v>12</v>
      </c>
      <c r="D26" s="65"/>
      <c r="E26" s="20">
        <v>0</v>
      </c>
      <c r="F26" s="20">
        <v>0</v>
      </c>
      <c r="G26" s="19">
        <f t="shared" si="0"/>
        <v>0</v>
      </c>
      <c r="H26" s="19" t="e">
        <f t="shared" si="1"/>
        <v>#DIV/0!</v>
      </c>
      <c r="I26" s="63"/>
      <c r="J26" s="73"/>
    </row>
    <row r="27" spans="1:10" s="17" customFormat="1" ht="13.5" thickBot="1" x14ac:dyDescent="0.3">
      <c r="A27" s="70"/>
      <c r="B27" s="71"/>
      <c r="C27" s="67" t="s">
        <v>18</v>
      </c>
      <c r="D27" s="68"/>
      <c r="E27" s="20">
        <v>0</v>
      </c>
      <c r="F27" s="20">
        <v>0</v>
      </c>
      <c r="G27" s="19">
        <f t="shared" si="0"/>
        <v>0</v>
      </c>
      <c r="H27" s="19" t="e">
        <f t="shared" si="1"/>
        <v>#DIV/0!</v>
      </c>
      <c r="I27" s="67"/>
      <c r="J27" s="72"/>
    </row>
    <row r="28" spans="1:10" s="17" customFormat="1" ht="13.5" thickBot="1" x14ac:dyDescent="0.3">
      <c r="A28" s="70"/>
      <c r="B28" s="71"/>
      <c r="C28" s="63" t="s">
        <v>25</v>
      </c>
      <c r="D28" s="63"/>
      <c r="E28" s="20">
        <v>0</v>
      </c>
      <c r="F28" s="20">
        <v>0</v>
      </c>
      <c r="G28" s="19">
        <f t="shared" si="0"/>
        <v>0</v>
      </c>
      <c r="H28" s="19" t="e">
        <f t="shared" si="1"/>
        <v>#DIV/0!</v>
      </c>
      <c r="I28" s="63"/>
      <c r="J28" s="73"/>
    </row>
    <row r="29" spans="1:10" s="17" customFormat="1" ht="13.5" thickBot="1" x14ac:dyDescent="0.3">
      <c r="A29" s="70"/>
      <c r="B29" s="71"/>
      <c r="C29" s="67" t="s">
        <v>26</v>
      </c>
      <c r="D29" s="68"/>
      <c r="E29" s="20">
        <v>0</v>
      </c>
      <c r="F29" s="20">
        <v>0</v>
      </c>
      <c r="G29" s="19">
        <f t="shared" si="0"/>
        <v>0</v>
      </c>
      <c r="H29" s="19" t="e">
        <f t="shared" si="1"/>
        <v>#DIV/0!</v>
      </c>
      <c r="I29" s="67"/>
      <c r="J29" s="72"/>
    </row>
    <row r="30" spans="1:10" s="17" customFormat="1" ht="13.5" thickBot="1" x14ac:dyDescent="0.3">
      <c r="A30" s="70"/>
      <c r="B30" s="71"/>
      <c r="C30" s="67" t="s">
        <v>27</v>
      </c>
      <c r="D30" s="68"/>
      <c r="E30" s="20">
        <v>0</v>
      </c>
      <c r="F30" s="20">
        <v>0</v>
      </c>
      <c r="G30" s="19">
        <f t="shared" si="0"/>
        <v>0</v>
      </c>
      <c r="H30" s="19" t="e">
        <f t="shared" si="1"/>
        <v>#DIV/0!</v>
      </c>
      <c r="I30" s="67"/>
      <c r="J30" s="72"/>
    </row>
    <row r="31" spans="1:10" s="17" customFormat="1" ht="13.5" thickBot="1" x14ac:dyDescent="0.3">
      <c r="A31" s="70"/>
      <c r="B31" s="71"/>
      <c r="C31" s="63" t="s">
        <v>13</v>
      </c>
      <c r="D31" s="63"/>
      <c r="E31" s="20">
        <v>0</v>
      </c>
      <c r="F31" s="20">
        <v>0</v>
      </c>
      <c r="G31" s="19">
        <f t="shared" si="0"/>
        <v>0</v>
      </c>
      <c r="H31" s="19" t="e">
        <f t="shared" si="1"/>
        <v>#DIV/0!</v>
      </c>
      <c r="I31" s="63"/>
      <c r="J31" s="73"/>
    </row>
    <row r="32" spans="1:10" s="17" customFormat="1" ht="13.5" thickBot="1" x14ac:dyDescent="0.3">
      <c r="A32" s="85"/>
      <c r="B32" s="86"/>
      <c r="C32" s="87" t="s">
        <v>10</v>
      </c>
      <c r="D32" s="87"/>
      <c r="E32" s="20">
        <v>0</v>
      </c>
      <c r="F32" s="20">
        <v>0</v>
      </c>
      <c r="G32" s="19">
        <f t="shared" si="0"/>
        <v>0</v>
      </c>
      <c r="H32" s="19" t="e">
        <f t="shared" si="1"/>
        <v>#DIV/0!</v>
      </c>
      <c r="I32" s="61"/>
      <c r="J32" s="62"/>
    </row>
    <row r="33" spans="1:10" s="17" customFormat="1" ht="13.5" thickBot="1" x14ac:dyDescent="0.3">
      <c r="A33" s="70"/>
      <c r="B33" s="71"/>
      <c r="C33" s="65" t="s">
        <v>11</v>
      </c>
      <c r="D33" s="65"/>
      <c r="E33" s="20">
        <v>0</v>
      </c>
      <c r="F33" s="20">
        <v>0</v>
      </c>
      <c r="G33" s="19">
        <f t="shared" si="0"/>
        <v>0</v>
      </c>
      <c r="H33" s="19" t="e">
        <f t="shared" si="1"/>
        <v>#DIV/0!</v>
      </c>
      <c r="I33" s="63"/>
      <c r="J33" s="73"/>
    </row>
    <row r="34" spans="1:10" s="17" customFormat="1" ht="13.5" thickBot="1" x14ac:dyDescent="0.3">
      <c r="A34" s="70"/>
      <c r="B34" s="71"/>
      <c r="C34" s="65" t="s">
        <v>12</v>
      </c>
      <c r="D34" s="65"/>
      <c r="E34" s="20">
        <v>0</v>
      </c>
      <c r="F34" s="20">
        <v>0</v>
      </c>
      <c r="G34" s="19">
        <f t="shared" si="0"/>
        <v>0</v>
      </c>
      <c r="H34" s="19" t="e">
        <f t="shared" si="1"/>
        <v>#DIV/0!</v>
      </c>
      <c r="I34" s="63"/>
      <c r="J34" s="73"/>
    </row>
    <row r="35" spans="1:10" s="17" customFormat="1" ht="13.5" thickBot="1" x14ac:dyDescent="0.3">
      <c r="A35" s="70"/>
      <c r="B35" s="71"/>
      <c r="C35" s="67" t="s">
        <v>18</v>
      </c>
      <c r="D35" s="68"/>
      <c r="E35" s="20">
        <v>0</v>
      </c>
      <c r="F35" s="20">
        <v>0</v>
      </c>
      <c r="G35" s="19">
        <f t="shared" si="0"/>
        <v>0</v>
      </c>
      <c r="H35" s="19" t="e">
        <f t="shared" si="1"/>
        <v>#DIV/0!</v>
      </c>
      <c r="I35" s="67"/>
      <c r="J35" s="72"/>
    </row>
    <row r="36" spans="1:10" s="17" customFormat="1" ht="13.5" thickBot="1" x14ac:dyDescent="0.3">
      <c r="A36" s="70"/>
      <c r="B36" s="71"/>
      <c r="C36" s="63" t="s">
        <v>25</v>
      </c>
      <c r="D36" s="63"/>
      <c r="E36" s="20">
        <v>0</v>
      </c>
      <c r="F36" s="20">
        <v>0</v>
      </c>
      <c r="G36" s="19">
        <f t="shared" si="0"/>
        <v>0</v>
      </c>
      <c r="H36" s="19" t="e">
        <f t="shared" si="1"/>
        <v>#DIV/0!</v>
      </c>
      <c r="I36" s="63"/>
      <c r="J36" s="73"/>
    </row>
    <row r="37" spans="1:10" s="17" customFormat="1" ht="13.5" thickBot="1" x14ac:dyDescent="0.3">
      <c r="A37" s="70"/>
      <c r="B37" s="71"/>
      <c r="C37" s="67" t="s">
        <v>26</v>
      </c>
      <c r="D37" s="68"/>
      <c r="E37" s="20">
        <v>0</v>
      </c>
      <c r="F37" s="20">
        <v>0</v>
      </c>
      <c r="G37" s="19">
        <f t="shared" si="0"/>
        <v>0</v>
      </c>
      <c r="H37" s="19" t="e">
        <f t="shared" si="1"/>
        <v>#DIV/0!</v>
      </c>
      <c r="I37" s="67"/>
      <c r="J37" s="72"/>
    </row>
    <row r="38" spans="1:10" s="17" customFormat="1" ht="13.5" thickBot="1" x14ac:dyDescent="0.3">
      <c r="A38" s="70"/>
      <c r="B38" s="71"/>
      <c r="C38" s="67" t="s">
        <v>27</v>
      </c>
      <c r="D38" s="68"/>
      <c r="E38" s="20">
        <v>0</v>
      </c>
      <c r="F38" s="20">
        <v>0</v>
      </c>
      <c r="G38" s="19">
        <f t="shared" si="0"/>
        <v>0</v>
      </c>
      <c r="H38" s="19" t="e">
        <f t="shared" si="1"/>
        <v>#DIV/0!</v>
      </c>
      <c r="I38" s="67"/>
      <c r="J38" s="72"/>
    </row>
    <row r="39" spans="1:10" s="17" customFormat="1" ht="13.5" thickBot="1" x14ac:dyDescent="0.3">
      <c r="A39" s="70"/>
      <c r="B39" s="71"/>
      <c r="C39" s="63" t="s">
        <v>13</v>
      </c>
      <c r="D39" s="63"/>
      <c r="E39" s="20">
        <v>0</v>
      </c>
      <c r="F39" s="20">
        <v>0</v>
      </c>
      <c r="G39" s="19">
        <f t="shared" si="0"/>
        <v>0</v>
      </c>
      <c r="H39" s="19" t="e">
        <f t="shared" si="1"/>
        <v>#DIV/0!</v>
      </c>
      <c r="I39" s="63"/>
      <c r="J39" s="73"/>
    </row>
    <row r="40" spans="1:10" s="17" customFormat="1" ht="15.75" customHeight="1" thickBot="1" x14ac:dyDescent="0.3">
      <c r="A40" s="83" t="s">
        <v>29</v>
      </c>
      <c r="B40" s="84"/>
      <c r="C40" s="84"/>
      <c r="D40" s="84"/>
      <c r="E40" s="77">
        <f>+SUM(F8:F39)</f>
        <v>0</v>
      </c>
      <c r="F40" s="78"/>
      <c r="G40" s="78"/>
      <c r="H40" s="78"/>
      <c r="I40" s="78"/>
      <c r="J40" s="79"/>
    </row>
    <row r="41" spans="1:10" s="17" customFormat="1" ht="15.75" customHeight="1" thickBot="1" x14ac:dyDescent="0.3">
      <c r="A41" s="83" t="s">
        <v>32</v>
      </c>
      <c r="B41" s="84"/>
      <c r="C41" s="84"/>
      <c r="D41" s="84"/>
      <c r="E41" s="80">
        <f>+SUM(E8:E39)</f>
        <v>0</v>
      </c>
      <c r="F41" s="81"/>
      <c r="G41" s="81"/>
      <c r="H41" s="81"/>
      <c r="I41" s="81"/>
      <c r="J41" s="82"/>
    </row>
    <row r="42" spans="1:10" s="17" customFormat="1" ht="15.75" customHeight="1" thickBot="1" x14ac:dyDescent="0.3">
      <c r="A42" s="74" t="s">
        <v>28</v>
      </c>
      <c r="B42" s="75"/>
      <c r="C42" s="75"/>
      <c r="D42" s="76"/>
      <c r="E42" s="80">
        <f>+SUM(E40:F41)</f>
        <v>0</v>
      </c>
      <c r="F42" s="81"/>
      <c r="G42" s="81"/>
      <c r="H42" s="81"/>
      <c r="I42" s="81"/>
      <c r="J42" s="82"/>
    </row>
    <row r="43" spans="1:10" s="17" customFormat="1" ht="15.75" customHeight="1" thickBot="1" x14ac:dyDescent="0.3">
      <c r="A43" s="74" t="s">
        <v>33</v>
      </c>
      <c r="B43" s="75"/>
      <c r="C43" s="75"/>
      <c r="D43" s="76"/>
      <c r="E43" s="80" t="e">
        <f>+((E41*100)/E42)</f>
        <v>#DIV/0!</v>
      </c>
      <c r="F43" s="81"/>
      <c r="G43" s="81"/>
      <c r="H43" s="81"/>
      <c r="I43" s="81"/>
      <c r="J43" s="82"/>
    </row>
    <row r="44" spans="1:10" s="17" customFormat="1" ht="12.7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s="17" customFormat="1" ht="12.75" x14ac:dyDescent="0.25"/>
    <row r="46" spans="1:10" s="17" customFormat="1" ht="12.75" x14ac:dyDescent="0.25"/>
    <row r="47" spans="1:10" s="17" customFormat="1" ht="12.75" x14ac:dyDescent="0.25"/>
    <row r="48" spans="1:10" s="17" customFormat="1" ht="12.75" x14ac:dyDescent="0.25"/>
    <row r="49" s="17" customFormat="1" ht="12.75" x14ac:dyDescent="0.25"/>
    <row r="50" s="17" customFormat="1" ht="12.75" x14ac:dyDescent="0.25"/>
    <row r="51" s="17" customFormat="1" ht="12.75" x14ac:dyDescent="0.25"/>
    <row r="52" s="17" customFormat="1" ht="12.75" x14ac:dyDescent="0.25"/>
    <row r="53" s="17" customFormat="1" ht="12.75" x14ac:dyDescent="0.25"/>
    <row r="54" s="17" customFormat="1" ht="12.75" x14ac:dyDescent="0.25"/>
    <row r="55" s="17" customFormat="1" ht="12.75" x14ac:dyDescent="0.25"/>
    <row r="56" s="17" customFormat="1" ht="12.75" x14ac:dyDescent="0.25"/>
    <row r="57" s="17" customFormat="1" ht="12.75" x14ac:dyDescent="0.25"/>
    <row r="58" s="17" customFormat="1" ht="12.75" x14ac:dyDescent="0.25"/>
    <row r="59" s="17" customFormat="1" ht="12.75" x14ac:dyDescent="0.25"/>
    <row r="60" s="17" customFormat="1" ht="12.75" x14ac:dyDescent="0.25"/>
    <row r="61" s="17" customFormat="1" ht="12.75" x14ac:dyDescent="0.25"/>
    <row r="62" s="17" customFormat="1" ht="12.75" x14ac:dyDescent="0.25"/>
    <row r="63" s="17" customFormat="1" ht="12.75" x14ac:dyDescent="0.25"/>
    <row r="64" s="17" customFormat="1" ht="12.75" x14ac:dyDescent="0.25"/>
    <row r="65" s="17" customFormat="1" ht="12.75" x14ac:dyDescent="0.25"/>
    <row r="66" s="17" customFormat="1" ht="12.75" x14ac:dyDescent="0.25"/>
    <row r="67" s="17" customFormat="1" ht="12.75" x14ac:dyDescent="0.25"/>
    <row r="68" s="17" customFormat="1" ht="12.75" x14ac:dyDescent="0.25"/>
    <row r="69" s="17" customFormat="1" ht="12.75" x14ac:dyDescent="0.25"/>
    <row r="70" s="17" customFormat="1" ht="12.75" x14ac:dyDescent="0.25"/>
    <row r="71" s="17" customFormat="1" ht="12.75" x14ac:dyDescent="0.25"/>
    <row r="72" s="17" customFormat="1" ht="12.75" x14ac:dyDescent="0.25"/>
    <row r="73" s="17" customFormat="1" ht="12.75" x14ac:dyDescent="0.25"/>
    <row r="74" s="17" customFormat="1" ht="12.75" x14ac:dyDescent="0.25"/>
    <row r="75" s="17" customFormat="1" ht="12.75" x14ac:dyDescent="0.25"/>
    <row r="76" s="17" customFormat="1" ht="12.75" x14ac:dyDescent="0.25"/>
    <row r="77" s="17" customFormat="1" ht="12.75" x14ac:dyDescent="0.25"/>
    <row r="78" s="17" customFormat="1" ht="12.75" x14ac:dyDescent="0.25"/>
    <row r="79" s="17" customFormat="1" ht="12.75" x14ac:dyDescent="0.25"/>
    <row r="80" s="17" customFormat="1" ht="12.75" x14ac:dyDescent="0.25"/>
    <row r="81" s="17" customFormat="1" ht="12.75" x14ac:dyDescent="0.25"/>
    <row r="82" s="17" customFormat="1" ht="12.75" x14ac:dyDescent="0.25"/>
    <row r="83" s="17" customFormat="1" ht="12.75" x14ac:dyDescent="0.25"/>
    <row r="84" s="17" customFormat="1" ht="12.75" x14ac:dyDescent="0.25"/>
    <row r="85" s="17" customFormat="1" ht="12.75" x14ac:dyDescent="0.25"/>
    <row r="86" s="17" customFormat="1" ht="12.75" x14ac:dyDescent="0.25"/>
    <row r="87" s="17" customFormat="1" ht="12.75" x14ac:dyDescent="0.25"/>
    <row r="88" s="17" customFormat="1" ht="12.75" x14ac:dyDescent="0.25"/>
    <row r="89" s="17" customFormat="1" ht="12.75" x14ac:dyDescent="0.25"/>
    <row r="90" s="17" customFormat="1" ht="12.75" x14ac:dyDescent="0.25"/>
    <row r="91" s="17" customFormat="1" ht="12.75" x14ac:dyDescent="0.25"/>
    <row r="92" s="17" customFormat="1" ht="12.75" x14ac:dyDescent="0.25"/>
    <row r="93" s="17" customFormat="1" ht="12.75" x14ac:dyDescent="0.25"/>
    <row r="94" s="17" customFormat="1" ht="12.75" x14ac:dyDescent="0.25"/>
    <row r="95" s="17" customFormat="1" ht="12.75" x14ac:dyDescent="0.25"/>
    <row r="96" s="17" customFormat="1" ht="12.75" x14ac:dyDescent="0.25"/>
    <row r="97" s="17" customFormat="1" ht="12.75" x14ac:dyDescent="0.25"/>
    <row r="98" s="17" customFormat="1" ht="12.75" x14ac:dyDescent="0.25"/>
    <row r="99" s="17" customFormat="1" ht="12.75" x14ac:dyDescent="0.25"/>
    <row r="100" s="17" customFormat="1" ht="12.75" x14ac:dyDescent="0.25"/>
    <row r="101" s="17" customFormat="1" ht="12.75" x14ac:dyDescent="0.25"/>
    <row r="102" s="17" customFormat="1" ht="12.75" x14ac:dyDescent="0.25"/>
    <row r="103" s="17" customFormat="1" ht="12.75" x14ac:dyDescent="0.25"/>
    <row r="104" s="17" customFormat="1" ht="12.75" x14ac:dyDescent="0.25"/>
    <row r="105" s="17" customFormat="1" ht="12.75" x14ac:dyDescent="0.25"/>
    <row r="106" s="17" customFormat="1" ht="12.75" x14ac:dyDescent="0.25"/>
    <row r="107" s="17" customFormat="1" ht="12.75" x14ac:dyDescent="0.25"/>
    <row r="108" s="17" customFormat="1" ht="12.75" x14ac:dyDescent="0.25"/>
    <row r="109" s="17" customFormat="1" ht="12.75" x14ac:dyDescent="0.25"/>
    <row r="110" s="17" customFormat="1" ht="12.75" x14ac:dyDescent="0.25"/>
    <row r="111" s="17" customFormat="1" ht="12.75" x14ac:dyDescent="0.25"/>
    <row r="112" s="17" customFormat="1" ht="12.75" x14ac:dyDescent="0.25"/>
    <row r="113" s="17" customFormat="1" ht="12.75" x14ac:dyDescent="0.25"/>
    <row r="114" s="17" customFormat="1" ht="12.75" x14ac:dyDescent="0.25"/>
    <row r="115" s="17" customFormat="1" ht="12.75" x14ac:dyDescent="0.25"/>
    <row r="116" s="17" customFormat="1" ht="12.75" x14ac:dyDescent="0.25"/>
    <row r="117" s="17" customFormat="1" ht="12.75" x14ac:dyDescent="0.25"/>
    <row r="118" s="17" customFormat="1" ht="12.75" x14ac:dyDescent="0.25"/>
    <row r="119" s="17" customFormat="1" ht="12.75" x14ac:dyDescent="0.25"/>
    <row r="120" s="17" customFormat="1" ht="12.75" x14ac:dyDescent="0.25"/>
    <row r="121" s="17" customFormat="1" ht="12.75" x14ac:dyDescent="0.25"/>
    <row r="122" s="17" customFormat="1" ht="12.75" x14ac:dyDescent="0.25"/>
    <row r="123" s="17" customFormat="1" ht="12.75" x14ac:dyDescent="0.25"/>
    <row r="124" s="17" customFormat="1" ht="12.75" x14ac:dyDescent="0.25"/>
    <row r="125" s="17" customFormat="1" ht="12.75" x14ac:dyDescent="0.25"/>
    <row r="126" s="17" customFormat="1" ht="12.75" x14ac:dyDescent="0.25"/>
    <row r="127" s="17" customFormat="1" ht="12.75" x14ac:dyDescent="0.25"/>
    <row r="128" s="17" customFormat="1" ht="12.75" x14ac:dyDescent="0.25"/>
    <row r="129" s="17" customFormat="1" ht="12.75" x14ac:dyDescent="0.25"/>
    <row r="130" s="17" customFormat="1" ht="12.75" x14ac:dyDescent="0.25"/>
    <row r="131" s="17" customFormat="1" ht="12.75" x14ac:dyDescent="0.25"/>
    <row r="132" s="17" customFormat="1" ht="12.75" x14ac:dyDescent="0.25"/>
    <row r="133" s="17" customFormat="1" ht="12.75" x14ac:dyDescent="0.25"/>
    <row r="134" s="17" customFormat="1" ht="12.75" x14ac:dyDescent="0.25"/>
    <row r="135" s="17" customFormat="1" ht="12.75" x14ac:dyDescent="0.25"/>
    <row r="136" s="17" customFormat="1" ht="12.75" x14ac:dyDescent="0.25"/>
    <row r="137" s="17" customFormat="1" ht="12.75" x14ac:dyDescent="0.25"/>
    <row r="138" s="17" customFormat="1" ht="12.75" x14ac:dyDescent="0.25"/>
    <row r="139" s="17" customFormat="1" ht="12.75" x14ac:dyDescent="0.25"/>
    <row r="140" s="17" customFormat="1" ht="12.75" x14ac:dyDescent="0.25"/>
    <row r="141" s="17" customFormat="1" ht="12.75" x14ac:dyDescent="0.25"/>
    <row r="142" s="17" customFormat="1" ht="12.75" x14ac:dyDescent="0.25"/>
    <row r="143" s="17" customFormat="1" ht="12.75" x14ac:dyDescent="0.25"/>
    <row r="144" s="17" customFormat="1" ht="12.75" x14ac:dyDescent="0.25"/>
    <row r="145" s="17" customFormat="1" ht="12.75" x14ac:dyDescent="0.25"/>
    <row r="146" s="17" customFormat="1" ht="12.75" x14ac:dyDescent="0.25"/>
    <row r="147" s="17" customFormat="1" ht="12.75" x14ac:dyDescent="0.25"/>
    <row r="148" s="17" customFormat="1" ht="12.75" x14ac:dyDescent="0.25"/>
    <row r="149" s="17" customFormat="1" ht="12.75" x14ac:dyDescent="0.25"/>
    <row r="150" s="17" customFormat="1" ht="12.75" x14ac:dyDescent="0.25"/>
    <row r="151" s="17" customFormat="1" ht="12.75" x14ac:dyDescent="0.25"/>
    <row r="152" s="17" customFormat="1" ht="12.75" x14ac:dyDescent="0.25"/>
    <row r="153" s="17" customFormat="1" ht="12.75" x14ac:dyDescent="0.25"/>
    <row r="154" s="17" customFormat="1" ht="12.75" x14ac:dyDescent="0.25"/>
    <row r="155" s="17" customFormat="1" ht="12.75" x14ac:dyDescent="0.25"/>
    <row r="156" s="17" customFormat="1" ht="12.75" x14ac:dyDescent="0.25"/>
    <row r="157" s="17" customFormat="1" ht="12.75" x14ac:dyDescent="0.25"/>
    <row r="158" s="17" customFormat="1" ht="12.75" x14ac:dyDescent="0.25"/>
    <row r="159" s="17" customFormat="1" ht="12.75" x14ac:dyDescent="0.25"/>
    <row r="160" s="17" customFormat="1" ht="12.75" x14ac:dyDescent="0.25"/>
    <row r="161" s="17" customFormat="1" ht="12.75" x14ac:dyDescent="0.25"/>
    <row r="162" s="17" customFormat="1" ht="12.75" x14ac:dyDescent="0.25"/>
    <row r="163" s="17" customFormat="1" ht="12.75" x14ac:dyDescent="0.25"/>
    <row r="164" s="17" customFormat="1" ht="12.75" x14ac:dyDescent="0.25"/>
  </sheetData>
  <mergeCells count="90">
    <mergeCell ref="I32:J32"/>
    <mergeCell ref="A24:A31"/>
    <mergeCell ref="B24:B31"/>
    <mergeCell ref="C24:D24"/>
    <mergeCell ref="I24:J24"/>
    <mergeCell ref="C25:D25"/>
    <mergeCell ref="I25:J25"/>
    <mergeCell ref="C26:D26"/>
    <mergeCell ref="I26:J26"/>
    <mergeCell ref="C27:D27"/>
    <mergeCell ref="I27:J27"/>
    <mergeCell ref="I28:J28"/>
    <mergeCell ref="C30:D30"/>
    <mergeCell ref="C31:D31"/>
    <mergeCell ref="A16:A23"/>
    <mergeCell ref="B16:B23"/>
    <mergeCell ref="C16:D16"/>
    <mergeCell ref="I16:J16"/>
    <mergeCell ref="C17:D17"/>
    <mergeCell ref="I18:J18"/>
    <mergeCell ref="C19:D19"/>
    <mergeCell ref="I19:J19"/>
    <mergeCell ref="C20:D20"/>
    <mergeCell ref="I20:J20"/>
    <mergeCell ref="C21:D21"/>
    <mergeCell ref="I21:J21"/>
    <mergeCell ref="C22:D22"/>
    <mergeCell ref="I23:J23"/>
    <mergeCell ref="C18:D18"/>
    <mergeCell ref="I22:J22"/>
    <mergeCell ref="C39:D39"/>
    <mergeCell ref="C23:D23"/>
    <mergeCell ref="C28:D28"/>
    <mergeCell ref="C33:D33"/>
    <mergeCell ref="C29:D29"/>
    <mergeCell ref="C32:D32"/>
    <mergeCell ref="C34:D34"/>
    <mergeCell ref="A43:D43"/>
    <mergeCell ref="C35:D35"/>
    <mergeCell ref="C38:D38"/>
    <mergeCell ref="I38:J38"/>
    <mergeCell ref="E40:J40"/>
    <mergeCell ref="E41:J41"/>
    <mergeCell ref="E42:J42"/>
    <mergeCell ref="E43:J43"/>
    <mergeCell ref="A42:D42"/>
    <mergeCell ref="A40:D40"/>
    <mergeCell ref="A41:D41"/>
    <mergeCell ref="A32:A39"/>
    <mergeCell ref="B32:B39"/>
    <mergeCell ref="I33:J33"/>
    <mergeCell ref="I36:J36"/>
    <mergeCell ref="I39:J39"/>
    <mergeCell ref="I37:J37"/>
    <mergeCell ref="I17:J17"/>
    <mergeCell ref="C36:D36"/>
    <mergeCell ref="C10:D10"/>
    <mergeCell ref="I29:J29"/>
    <mergeCell ref="C15:D15"/>
    <mergeCell ref="C13:D13"/>
    <mergeCell ref="C14:D14"/>
    <mergeCell ref="I15:J15"/>
    <mergeCell ref="I12:J12"/>
    <mergeCell ref="I10:J10"/>
    <mergeCell ref="I31:J31"/>
    <mergeCell ref="I30:J30"/>
    <mergeCell ref="I34:J34"/>
    <mergeCell ref="I35:J35"/>
    <mergeCell ref="C37:D37"/>
    <mergeCell ref="C1:I1"/>
    <mergeCell ref="C2:J2"/>
    <mergeCell ref="E3:J3"/>
    <mergeCell ref="I8:J8"/>
    <mergeCell ref="C12:D12"/>
    <mergeCell ref="C8:D8"/>
    <mergeCell ref="C9:D9"/>
    <mergeCell ref="A4:D4"/>
    <mergeCell ref="C11:D11"/>
    <mergeCell ref="A8:A15"/>
    <mergeCell ref="B8:B15"/>
    <mergeCell ref="I14:J14"/>
    <mergeCell ref="I9:J9"/>
    <mergeCell ref="I11:J11"/>
    <mergeCell ref="I13:J13"/>
    <mergeCell ref="A6:A7"/>
    <mergeCell ref="B6:B7"/>
    <mergeCell ref="C6:D7"/>
    <mergeCell ref="I6:J7"/>
    <mergeCell ref="H6:H7"/>
    <mergeCell ref="E6:G6"/>
  </mergeCells>
  <phoneticPr fontId="0" type="noConversion"/>
  <pageMargins left="0.7" right="0.7" top="0.75" bottom="0.75" header="0.3" footer="0.3"/>
  <pageSetup scale="54" orientation="portrait" horizontalDpi="4294967293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F90C4B-2473-4628-965E-1BA90D51EB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14511D-DE49-4991-A603-2EC973D7E6B0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9914E9BD-F7D6-418F-80E9-ADF8D1675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Fuentes Luminicas</vt:lpstr>
      <vt:lpstr>Hidrosanitarios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Alexandra.Rojas</dc:creator>
  <cp:lastModifiedBy>Luisa Fernanda Ibagon Moreno</cp:lastModifiedBy>
  <cp:lastPrinted>2021-06-29T02:23:41Z</cp:lastPrinted>
  <dcterms:created xsi:type="dcterms:W3CDTF">2015-05-27T19:48:37Z</dcterms:created>
  <dcterms:modified xsi:type="dcterms:W3CDTF">2024-04-15T20:32:10Z</dcterms:modified>
</cp:coreProperties>
</file>