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15"/>
  <workbookPr defaultThemeVersion="166925"/>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V_TRIMESTRE\NIVEL CENTRAL\"/>
    </mc:Choice>
  </mc:AlternateContent>
  <xr:revisionPtr revIDLastSave="121" documentId="13_ncr:1_{E7F2F4DF-B388-4A1A-AA23-CD58BE3579C9}" xr6:coauthVersionLast="45" xr6:coauthVersionMax="45" xr10:uidLastSave="{71FA5EBE-2A40-4434-965A-4736CFD84C33}"/>
  <bookViews>
    <workbookView xWindow="-120" yWindow="-120" windowWidth="29040" windowHeight="15840" xr2:uid="{C0CF0793-B354-4705-BC4E-0B9F592EB49E}"/>
  </bookViews>
  <sheets>
    <sheet name="OCI" sheetId="1" r:id="rId1"/>
  </sheets>
  <externalReferences>
    <externalReference r:id="rId2"/>
    <externalReference r:id="rId3"/>
    <externalReference r:id="rId4"/>
  </externalReferences>
  <definedNames>
    <definedName name="CONTRALORIA">[1]Hoja2!$G$7:$G$8</definedName>
    <definedName name="INDICADOR">[1]Hoja2!$F$2:$F$4</definedName>
    <definedName name="META02">[1]Hoja2!$C$3:$C$6</definedName>
    <definedName name="META2">[2]Hoja2!$C$2:$C$5</definedName>
    <definedName name="PROGRAMACION">[1]Hoja2!$D$2:$D$5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25" i="1" l="1"/>
  <c r="AP24" i="1" l="1"/>
  <c r="AP23" i="1"/>
  <c r="AP22" i="1"/>
  <c r="AP21" i="1"/>
  <c r="AP20" i="1"/>
  <c r="AP19" i="1"/>
  <c r="AP18" i="1"/>
  <c r="AH25" i="1" l="1"/>
  <c r="AK19" i="1" l="1"/>
  <c r="AK23" i="1"/>
  <c r="AK24" i="1"/>
  <c r="AF21" i="1"/>
  <c r="AF18" i="1"/>
  <c r="AC18" i="1" l="1"/>
  <c r="AC25" i="1" s="1"/>
  <c r="V22" i="1" l="1"/>
  <c r="V24" i="1"/>
  <c r="V21" i="1"/>
  <c r="X21" i="1" s="1"/>
  <c r="V19" i="1" l="1"/>
  <c r="W19" i="1" s="1"/>
  <c r="X19" i="1" s="1"/>
  <c r="V18" i="1" l="1"/>
  <c r="X18" i="1" s="1"/>
  <c r="E25" i="1" l="1"/>
  <c r="P20" i="1"/>
  <c r="AM25" i="1" l="1"/>
  <c r="X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6" authorId="0" shapeId="0" xr:uid="{20FC4C6C-35F0-4677-B93B-D0838745DE1C}">
      <text>
        <r>
          <rPr>
            <b/>
            <sz val="8"/>
            <color indexed="81"/>
            <rFont val="Tahoma"/>
            <family val="2"/>
          </rPr>
          <t>juan.jimenez:</t>
        </r>
        <r>
          <rPr>
            <sz val="8"/>
            <color indexed="81"/>
            <rFont val="Tahoma"/>
            <family val="2"/>
          </rPr>
          <t xml:space="preserve">
Seleccionar el objetivo estrategico asociado al proceso</t>
        </r>
      </text>
    </comment>
    <comment ref="J16" authorId="0" shapeId="0" xr:uid="{A110DE85-272E-4C12-B766-BE891903FFDA}">
      <text>
        <r>
          <rPr>
            <b/>
            <sz val="8"/>
            <color indexed="81"/>
            <rFont val="Tahoma"/>
            <family val="2"/>
          </rPr>
          <t>juan.jimenez:</t>
        </r>
        <r>
          <rPr>
            <sz val="8"/>
            <color indexed="81"/>
            <rFont val="Tahoma"/>
            <family val="2"/>
          </rPr>
          <t xml:space="preserve">
Establecer el tipo programacion:
- Suma
-Constante
-Creciente
-Decreciente</t>
        </r>
      </text>
    </comment>
    <comment ref="Q16" authorId="0" shapeId="0" xr:uid="{3E78EC27-FE39-4A91-A8DF-B97F208F2808}">
      <text>
        <r>
          <rPr>
            <b/>
            <sz val="8"/>
            <color indexed="81"/>
            <rFont val="Tahoma"/>
            <family val="2"/>
          </rPr>
          <t>juan.jimenez:</t>
        </r>
        <r>
          <rPr>
            <sz val="8"/>
            <color indexed="81"/>
            <rFont val="Tahoma"/>
            <family val="2"/>
          </rPr>
          <t xml:space="preserve">
Establecer el tipo de indicador para la medicion:
- Eficacia
-Efectividad
-Eficiencia</t>
        </r>
      </text>
    </comment>
    <comment ref="S16" authorId="0" shapeId="0" xr:uid="{AB5E47C2-6099-44F2-B100-56540090DF57}">
      <text>
        <r>
          <rPr>
            <b/>
            <sz val="8"/>
            <color indexed="81"/>
            <rFont val="Tahoma"/>
            <family val="2"/>
          </rPr>
          <t>juan.jimenez:</t>
        </r>
        <r>
          <rPr>
            <sz val="8"/>
            <color indexed="81"/>
            <rFont val="Tahoma"/>
            <family val="2"/>
          </rPr>
          <t xml:space="preserve">
Establecer la o las dependencias responsables del proceso</t>
        </r>
      </text>
    </comment>
    <comment ref="U16" authorId="0" shapeId="0" xr:uid="{24856815-B9BD-418C-B26D-5606F71CCAF8}">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<sst xmlns="http://schemas.openxmlformats.org/spreadsheetml/2006/main" count="309" uniqueCount="159">
  <si>
    <t>PROCESO EVALUACIÓN INDEPENDIENTE</t>
  </si>
  <si>
    <t>SECRETARÍA DISTRITAL DE GOBIERNO</t>
  </si>
  <si>
    <t xml:space="preserve">VIGENCIA DE LA PLANEACIÓN: </t>
  </si>
  <si>
    <t>CONTROL DE CAMBIOS</t>
  </si>
  <si>
    <t xml:space="preserve">Dependencia: </t>
  </si>
  <si>
    <t>Oficina de Control Interno</t>
  </si>
  <si>
    <t>VERSIÓN</t>
  </si>
  <si>
    <t>FECHA</t>
  </si>
  <si>
    <t>DESCRIPCIÓN DE LA MODIFICACIÓN</t>
  </si>
  <si>
    <r>
      <t>Objetivo Proceso:</t>
    </r>
    <r>
      <rPr>
        <sz val="10"/>
        <rFont val="Arial"/>
        <family val="2"/>
      </rPr>
      <t xml:space="preserve"> </t>
    </r>
  </si>
  <si>
    <t>Evaluar el Sistema Institucional de Control Interno observando siempre un criterio de independencia frente a la operación y la autonomía de los actos de la administración, para contribuir de manera efectiva al mejoramiento continuo de los procesos de administración del riesgo, control y gestión de la Entidad.</t>
  </si>
  <si>
    <t>20  de Diciembre de 2018</t>
  </si>
  <si>
    <t>Creación del documento para la programación de la vigencia 2019</t>
  </si>
  <si>
    <r>
      <t>Alcance del Proceso:</t>
    </r>
    <r>
      <rPr>
        <sz val="10"/>
        <rFont val="Arial"/>
        <family val="2"/>
      </rPr>
      <t xml:space="preserve"> </t>
    </r>
  </si>
  <si>
    <t>Comprende las actividades relacionadas con el desarrollo del plan anual de auditoria, la asesoría con base en requerimientos específicos de la Alta Dirección, la sensibilización para el fomento de la cultura del autocontrol y ejercer el rol de facilitador en la interacción entre los Entes de Control y los líderes de los procesos, las cuales aplican a todos los procesos de la Secretaría Distrital de Gobierno.</t>
  </si>
  <si>
    <t>23 de Abril de 2019</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</si>
  <si>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semestral  igual o superior al 80  % en conocimientos de MIPG por proceso y/o Alcaldía Local" para tercer trimestre de 2019.</t>
  </si>
  <si>
    <r>
      <t>Líder del  Proceso:</t>
    </r>
    <r>
      <rPr>
        <sz val="10"/>
        <rFont val="Arial"/>
        <family val="2"/>
      </rPr>
      <t xml:space="preserve"> </t>
    </r>
  </si>
  <si>
    <t>Jefe Oficina de Control Interno</t>
  </si>
  <si>
    <t>29 de julio de 2019</t>
  </si>
  <si>
    <t>Se adiciona el avance de gestión del proceso realizado durante el II trimestre, obteniendo por resultado del 100%.</t>
  </si>
  <si>
    <t>Se modifica la programación de la meta transversal "Obtener una calificación   igual o superior al 80  % en conocimientos de MIPG por proceso y/o Alcaldía Local"  para cuarto trimestre de vigencia.</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</si>
  <si>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al proceso con corte a 31 de diciembre de 2018, según la información de seguimiento presentada por el proceso de Servicio a la Ciudadanía para el cuarto trimestre. Se adiciona el avance de gestión del proceso realizado durante el III trimestre, obteniendo por resultado del 100%</t>
  </si>
  <si>
    <t>Se adiciona el avance de gestión del proceso realizado durante el IV trimestre, obteniendo por resultado del 100%, obteniendo por resultado de gestión para la vigencia 2019 del 100%</t>
  </si>
  <si>
    <t>PLAN ESTRATEGICO INSTITUCIONAL</t>
  </si>
  <si>
    <t>SEGUIMIENTO PLAN GESTION DEL PROCESO</t>
  </si>
  <si>
    <t>PRIMER TRIMESTRE</t>
  </si>
  <si>
    <t>SEGUNDO TRIMESTRE</t>
  </si>
  <si>
    <t>TERCER TRIMESTRE</t>
  </si>
  <si>
    <t>CUARTO TRIMESTRE</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</si>
  <si>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</si>
  <si>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</si>
  <si>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</si>
  <si>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</si>
  <si>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</si>
  <si>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</si>
  <si>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</si>
  <si>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</si>
  <si>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</si>
  <si>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</si>
  <si>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</si>
  <si>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</si>
  <si>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</si>
  <si>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</si>
  <si>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</si>
  <si>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</si>
  <si>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</si>
  <si>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</si>
  <si>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</si>
  <si>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</si>
  <si>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</si>
  <si>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</si>
  <si>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</si>
  <si>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</si>
  <si>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</si>
  <si>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</si>
  <si>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</si>
  <si>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</si>
  <si>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</si>
  <si>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</si>
  <si>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</si>
  <si>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</si>
  <si>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Fortalecer los mecanismos de control de la gestión con criterios de independencia y objetividad orientados a la consolidación del Sistema de Control Interno</t>
  </si>
  <si>
    <t>Desarrollar el 100% del Plan Anual de Auditoría 2019, ejecutándolo en las fechas definidas para cada actividad, como mecanismo para evaluar el Sistema de Control Interno.</t>
  </si>
  <si>
    <t>RETADORA (MEJORA)</t>
  </si>
  <si>
    <t>Porcentaje de Plan Anual de Auditoría 2019 desarrollado.</t>
  </si>
  <si>
    <t>(Número de actividades ejecutadas en el marco del Plan Anual de Auditoria / número de actividades programadas en el marco del Plan Anual de Auditoria) *100</t>
  </si>
  <si>
    <t>N/A</t>
  </si>
  <si>
    <t>CONSTANTE</t>
  </si>
  <si>
    <t>Actividades ejecutadas en el marco del Plan Anual  de Auditoría</t>
  </si>
  <si>
    <t>EFICACIA</t>
  </si>
  <si>
    <t>Plan Anual de Auditoria</t>
  </si>
  <si>
    <t xml:space="preserve">Informes presentados a través del aplicativo de gestión documental y/o publicados a través de la página web. </t>
  </si>
  <si>
    <r>
      <t xml:space="preserve">Durante el primer trimestre de 2019,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Secretaria Distrital de Gobierno, a través de actividades basadas en la planeación,ejecución,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t>
    </r>
    <r>
      <rPr>
        <b/>
        <sz val="12"/>
        <color theme="1"/>
        <rFont val="Arial"/>
        <family val="2"/>
      </rPr>
      <t>Informes de ley, Auditorias y seguimientos con cierre vigencia 2018</t>
    </r>
    <r>
      <rPr>
        <sz val="12"/>
        <color theme="1"/>
        <rFont val="Arial"/>
        <family val="2"/>
      </rPr>
      <t xml:space="preserve">
*Informe evaluación anual gestión Inspecciones de Policía vigencia 2018, articulo 20 acuerdo 29 de 1993.  
*Informe de rendición de la cuenta fiscal Contraloría de Bogotá - Certificado de cuenta enero y febrero 2019. 
*Seguimiento al cumplimiento lineamientos austeridad en el gasto Alcaldías locales cuarto trimestre 2018. 
*Seguimiento al cumplimiento lineamientos austeridad en el gasto Nivel Central  cuarto trimestre 2018. 
*Informe de seguimiento a las funciones del Comité de Conciliación, Acciones de Repetición y Llamamientos en Garantía 
*Informe de seguimiento y recomendaciones orientaciones al cumplimiento de las metas Plan de Desarrollo Secretaria Distrital de Gobierno, cuarto trimestre 2018. 
*Informe Atención al Ciudadano PQRS 2018 alcaldías locales y nivel central 
*Informe Atención al Ciudadano PQRS 2018 alcaldías locales de: Bosa-Ciudad Bolívar-Santafé-Rafael Uribe Uribe-Suba-Usaquén-Barrios Unidos-Kennedy. 
*Informe pormenorizado del Estado de Control Interno segundo semestre 2018.
*Informe Tercer Seguimiento Plan Anticorrupción y de Atención al Ciudadano 
*Evaluación Anual del Sistema de Control Interno Contable Nivel Central 
*Evaluación Anual del Sistema de Control Interno Contable veinte alcaldías locaes. 
*Informe sobre la verificación del cumplimiento de las normas de uso de software vigencia 2018
*Evaluación de la Gestión por dependencias Nivel Central dependencias. 
*Evaluación de la Gestión por dependencias Alcaldías Locales 
*Seguimiento a la gestión y avances en la implementación del nuevo marco normativo de regulación contable Directiva 001 de 2017
*Informe ejecutivo anual evaluación del Sistema de Control Interno FURAG- Certificado de recepción de información- febrero 2019
*Informe de seguimiento a la ejecución del Plan Anual de Auditorías, el cual fue presentado ante el Comité de Coordinación de Control Interno 22-02-2019
</t>
    </r>
  </si>
  <si>
    <r>
      <t xml:space="preserve">Los informes generados por la Oficina de Control Interno, se encuentra publicados en la página web de la Secretaria Distrital de Gobierno-pestaña Entidad-Control-Reportes ó informes de gestión, evaluación y auditoría, por lo tanto, se referencian las url de cada uno de los informes. 
</t>
    </r>
    <r>
      <rPr>
        <b/>
        <sz val="12"/>
        <color theme="1"/>
        <rFont val="Arial"/>
        <family val="2"/>
      </rPr>
      <t xml:space="preserve">http://www.gobiernobogota.gov.co/transparencia/control/reportes-control-interno-sgd
</t>
    </r>
    <r>
      <rPr>
        <sz val="12"/>
        <color theme="1"/>
        <rFont val="Arial"/>
        <family val="2"/>
      </rPr>
      <t xml:space="preserve">*Plan Anual de Auditorias vigencia 2019- Oficina de Control Interno. 
*http://www.gobiernobogota.gov.co/sites/gobiernobogota.gov.co/files/control/concejo_bogota_20191500136581_informe_2018_acuerdo_29_de_1993.pdf
*http://www.gobiernobogota.gov.co/transparencia/control/informes-gestion-evaluacion-y-auditoria/informe-rendicion-la-cuenta-fiscal-la
*http://www.gobiernobogota.gov.co/sites/gobiernobogota.gov.co/files/control/alcaldes_20191500065123_informe_austeridad_del_gasto_4to_trimestre_2018.pdf
*http://www.gobiernobogota.gov.co/sites/gobiernobogota.gov.co/files/control/despacho_20191500081523_informe_austeridad_del_gasto_4to_trimestre_nivel_central_2018.pdf
*http://www.gobiernobogota.gov.co/sites/gobiernobogota.gov.co/files/control/despacho_20191500052023_informe_comite_de_conciliacion_.pdf
*http://www.gobiernobogota.gov.co/sites/gobiernobogota.gov.co/files/control/despacho_20191500088043_informe_decreto_215_de_2017_4to_trimestre_2018_.pdf
*http://www.gobiernobogota.gov.co/sites/gobiernobogota.gov.co/files/control/despacho_alcaldes_20191500110763_informe_pqrs_2do_semestre_2018_.pdf
http://www.gobiernobogota.gov.co/sites/gobiernobogota.gov.co/files/control/alc._bosa_20191500115883_informe_pqrs_segundo_semestre__informe_pqrs_segundo_semestre_2018.pdf
*http://www.gobiernobogota.gov.co/sites/gobiernobogota.gov.co/files/control/despacho_20191500114033_informe_pormenorizado_.pdf
*http://www.gobiernobogota.gov.co/sites/gobiernobogota.gov.co/files/control/informe_paac_tercer_cuatrimestre_corte_31_de_diciembre_de_2018__0.pdf
*http://www.gobiernobogota.gov.co/sites/gobiernobogota.gov.co/files/control/despacho_20191500064493_cbn_119_informe_contable_2018_.pdf
*http://www.gobiernobogota.gov.co/transparencia/control/reportes-control-interno/resolucion-193-2016-evaluacion-anual-del-sistema
http://www.gobiernobogota.gov.co/sites/gobiernobogota.gov.co/files/control/despacho_20191500134343_informe_uso_de_software_2018_.pdf
http://www.gobiernobogota.gov.co/sites/gobiernobogota.gov.co/files/control/dir._convivencia_dialogo_social_20191500019643_gestion_2018_.pdf
http://www.gobiernobogota.gov.co/sites/gobiernobogota.gov.co/files/control/alc._bosa_20191500047813_evaluacion_anual_gestion.pdf
*Certificado de recepción de información FURAG- febrero 2019
* Acta Comité de Coordinación de Control Interno 22-02-2019
</t>
    </r>
  </si>
  <si>
    <r>
      <t xml:space="preserve">Durante el segundo trimestre de 2019, la Oficina de Control Interno dio cumplimiento del 100% a las actividades descritas en el Plan Anual de Auditorias de la presente vigencia, lo que permitió generar el rol de evaluación y seguimiento a través de los ejercicios de auditoría interna, con el fin de verificar y evaluar permanentemente el Sistema de Control Interno de la Secretaria Distrital de Gobierno, a través de actividades basadas en la planeación,ejecución, comunicación de resultados y seguimiento a  los diferentes procesos y procedimientos tanto a nivel central como en las alcaldías locales de manera integral, para concluir con la emisión de conceptos acerca del funcionamiento del SCI y gestión desarrollada de los resultados alcanzados por la entidad, por último, generando las respectivas recomendaciones que contribuyan al fortalecimiento de la gestión y toma de decisiones. Por lo anterior a continuación se relacionan los informes generados: 
</t>
    </r>
    <r>
      <rPr>
        <b/>
        <sz val="12"/>
        <color theme="1"/>
        <rFont val="Arial"/>
        <family val="2"/>
      </rPr>
      <t>Informes de ley, Auditorias y seguimientos: 
1-</t>
    </r>
    <r>
      <rPr>
        <sz val="12"/>
        <color theme="1"/>
        <rFont val="Arial"/>
        <family val="2"/>
      </rPr>
      <t xml:space="preserve"> Resolución 288 de Junio de 2018. Auditorias de verificación de implementación de SIPSE Localidades de las siguientes Alcaldías Locales: Candelaría,Bosa,Antonio Nariño, Chapinero, Fontibón, Engativá,Barrios Unidos,Teusaquillo,Suba, Santafé,Ciudad Bolívar, Mártires.
</t>
    </r>
    <r>
      <rPr>
        <b/>
        <sz val="12"/>
        <color theme="1"/>
        <rFont val="Arial"/>
        <family val="2"/>
      </rPr>
      <t>2-</t>
    </r>
    <r>
      <rPr>
        <sz val="12"/>
        <color theme="1"/>
        <rFont val="Arial"/>
        <family val="2"/>
      </rPr>
      <t xml:space="preserve"> Resolución 288 de Junio de 2018. Informe ejecutivo auditoria integral de gestión de las localidades (Barrios Unidos, Ciudad Bolívar, Teusaquillo, Santafé y Suba.
</t>
    </r>
    <r>
      <rPr>
        <b/>
        <sz val="12"/>
        <color theme="1"/>
        <rFont val="Arial"/>
        <family val="2"/>
      </rPr>
      <t>3-</t>
    </r>
    <r>
      <rPr>
        <sz val="12"/>
        <color theme="1"/>
        <rFont val="Arial"/>
        <family val="2"/>
      </rPr>
      <t xml:space="preserve"> Ley 1801 de 2016 Código Nacional de Policía, Auditoria Especial  Procedimientos aplicables en el proceso de Inspección, Vigilancia y Control de las siguientes alcaldías: Chapinero- Tunjuelito- San Cristóbal- Usme- Kennedy- Bosa- Engativá- Fontibón- Santafé- Usaquén
</t>
    </r>
    <r>
      <rPr>
        <b/>
        <sz val="12"/>
        <color theme="1"/>
        <rFont val="Arial"/>
        <family val="2"/>
      </rPr>
      <t>4-</t>
    </r>
    <r>
      <rPr>
        <sz val="12"/>
        <color theme="1"/>
        <rFont val="Arial"/>
        <family val="2"/>
      </rPr>
      <t xml:space="preserve"> Decreto 1008 de 2018: "Por el cual se establecen los lineamientos generales de la política de Gobierno Digital" Informe de auditoria especial- Sistema Integrado de Administración Personal (SIAP)
</t>
    </r>
    <r>
      <rPr>
        <b/>
        <sz val="12"/>
        <color theme="1"/>
        <rFont val="Arial"/>
        <family val="2"/>
      </rPr>
      <t>5-</t>
    </r>
    <r>
      <rPr>
        <sz val="12"/>
        <color theme="1"/>
        <rFont val="Arial"/>
        <family val="2"/>
      </rPr>
      <t xml:space="preserve"> Decreto 215 de 2017 Informe de seguimiento y recomendaciones orientadas al cumplimiento de las metas de Plan de Desarrollo a cargo de la Secretaria Distrital de Gobierno primer trimestre 2019. 
</t>
    </r>
    <r>
      <rPr>
        <b/>
        <sz val="12"/>
        <color theme="1"/>
        <rFont val="Arial"/>
        <family val="2"/>
      </rPr>
      <t>6-</t>
    </r>
    <r>
      <rPr>
        <sz val="12"/>
        <color theme="1"/>
        <rFont val="Arial"/>
        <family val="2"/>
      </rPr>
      <t xml:space="preserve">  Ley 1474 de 2011  Plan Anticorrupción y Atención al Ciudadano, Informe de seguimiento al PAAC y mapa de riesgos de corrupción primer cuatrimestre 2019. 
</t>
    </r>
    <r>
      <rPr>
        <b/>
        <sz val="12"/>
        <color theme="1"/>
        <rFont val="Arial"/>
        <family val="2"/>
      </rPr>
      <t>7-</t>
    </r>
    <r>
      <rPr>
        <sz val="12"/>
        <color theme="1"/>
        <rFont val="Arial"/>
        <family val="2"/>
      </rPr>
      <t xml:space="preserve"> Directiva 003 de 2013  Secretaría General de la Alcaldía Mayor de Bogotá. "........ Seguimiento a la aplicación del manual de funciones y procedimientos de las siguientes: Nivel Central-Alcaldía Local de Suba- Usaquén-Candelaría-Chapinero-Usme- Tunjuelito-Mártires-Kennedy-Ciudad Bolivar.
</t>
    </r>
    <r>
      <rPr>
        <b/>
        <sz val="12"/>
        <color theme="1"/>
        <rFont val="Arial"/>
        <family val="2"/>
      </rPr>
      <t>8-</t>
    </r>
    <r>
      <rPr>
        <sz val="12"/>
        <color theme="1"/>
        <rFont val="Arial"/>
        <family val="2"/>
      </rPr>
      <t xml:space="preserve"> Decreto 371 de 2010 "Por el cual se establecen lineamientos para preservar y fortalecer la transparencia y para la prevención de la corrupción en las Entidades y Organismos del Distrito Capital". Artículo  2°. De los procesos de contratación del Distrito Capital, en el cual se han generado los informes de las Alcaldías Locales de Chapinero- Bosa (2 informes)- Antonio Nariño y Bosa. 
</t>
    </r>
    <r>
      <rPr>
        <b/>
        <sz val="12"/>
        <color theme="1"/>
        <rFont val="Arial"/>
        <family val="2"/>
      </rPr>
      <t>9-</t>
    </r>
    <r>
      <rPr>
        <sz val="12"/>
        <color theme="1"/>
        <rFont val="Arial"/>
        <family val="2"/>
      </rPr>
      <t xml:space="preserve"> Decreto Nacional 984 de 2012 "Artículo 22. Informe Austeridad en el Gasto Primer Trimestre 2019 Alcaldías Locales
</t>
    </r>
    <r>
      <rPr>
        <b/>
        <sz val="12"/>
        <color theme="1"/>
        <rFont val="Arial"/>
        <family val="2"/>
      </rPr>
      <t>10-</t>
    </r>
    <r>
      <rPr>
        <sz val="12"/>
        <color theme="1"/>
        <rFont val="Arial"/>
        <family val="2"/>
      </rPr>
      <t xml:space="preserve">Decreto Nacional 984 de 2012 "Artículo 22. Informe Austeridad en el Gasto Primer Trimestre 2019 Secretaria Distrital de Gobierno 
</t>
    </r>
  </si>
  <si>
    <r>
      <t xml:space="preserve">Los informes generados por la Oficina de Control Interno, se encuentra publicados en la página web de la Secretaria Distrital de Gobierno por la siguiente ruta:
Pestaña Entidad-Control-Reportes ó informes de gestión, evaluación y auditoría, por lo tanto, se referencian las url de cada uno de los informes en la siguiente ruta:  
</t>
    </r>
    <r>
      <rPr>
        <b/>
        <sz val="12"/>
        <color theme="1"/>
        <rFont val="Arial"/>
        <family val="2"/>
      </rPr>
      <t xml:space="preserve">http://www.gobiernobogota.gov.co/transparencia/control/reportes-control-interno-sgd
</t>
    </r>
    <r>
      <rPr>
        <sz val="12"/>
        <color theme="1"/>
        <rFont val="Arial"/>
        <family val="2"/>
      </rPr>
      <t xml:space="preserve">
</t>
    </r>
    <r>
      <rPr>
        <b/>
        <sz val="12"/>
        <color theme="1"/>
        <rFont val="Arial"/>
        <family val="2"/>
      </rPr>
      <t>1.</t>
    </r>
    <r>
      <rPr>
        <sz val="12"/>
        <color theme="1"/>
        <rFont val="Arial"/>
        <family val="2"/>
      </rPr>
      <t xml:space="preserve"> http://www.gobiernobogota.gov.co/transparencia/control/reportes-control-interno/auditorias-especiales-1
</t>
    </r>
    <r>
      <rPr>
        <b/>
        <sz val="12"/>
        <color theme="1"/>
        <rFont val="Arial"/>
        <family val="2"/>
      </rPr>
      <t>2.</t>
    </r>
    <r>
      <rPr>
        <sz val="12"/>
        <color theme="1"/>
        <rFont val="Arial"/>
        <family val="2"/>
      </rPr>
      <t xml:space="preserve"> http://www.gobiernobogota.gov.co/transparencia/control/reportes-control-interno/auditorias-especiales-1
</t>
    </r>
    <r>
      <rPr>
        <b/>
        <sz val="12"/>
        <color theme="1"/>
        <rFont val="Arial"/>
        <family val="2"/>
      </rPr>
      <t>3.</t>
    </r>
    <r>
      <rPr>
        <sz val="12"/>
        <color theme="1"/>
        <rFont val="Arial"/>
        <family val="2"/>
      </rPr>
      <t xml:space="preserve"> http://www.gobiernobogota.gov.co/transparencia/control/reportes-control-interno/auditorias-especiales-1
</t>
    </r>
    <r>
      <rPr>
        <b/>
        <sz val="12"/>
        <color theme="1"/>
        <rFont val="Arial"/>
        <family val="2"/>
      </rPr>
      <t>4.</t>
    </r>
    <r>
      <rPr>
        <sz val="12"/>
        <color theme="1"/>
        <rFont val="Arial"/>
        <family val="2"/>
      </rPr>
      <t xml:space="preserve"> http://www.gobiernobogota.gov.co/transparencia/control/reportes-control-interno/auditorias-especiales-1
</t>
    </r>
    <r>
      <rPr>
        <b/>
        <sz val="12"/>
        <color theme="1"/>
        <rFont val="Arial"/>
        <family val="2"/>
      </rPr>
      <t>5.</t>
    </r>
    <r>
      <rPr>
        <sz val="12"/>
        <color theme="1"/>
        <rFont val="Arial"/>
        <family val="2"/>
      </rPr>
      <t xml:space="preserve"> http://www.gobiernobogota.gov.co/transparencia/control/reportes-control-interno/decreto-215-2017-informe-seguimiento-y-0
</t>
    </r>
    <r>
      <rPr>
        <b/>
        <sz val="12"/>
        <color theme="1"/>
        <rFont val="Arial"/>
        <family val="2"/>
      </rPr>
      <t>6.</t>
    </r>
    <r>
      <rPr>
        <sz val="12"/>
        <color theme="1"/>
        <rFont val="Arial"/>
        <family val="2"/>
      </rPr>
      <t xml:space="preserve"> http://www.gobiernobogota.gov.co/transparencia/control/reportes-control-interno/seguimiento-al-plan-anticorrupcion-y-atencion-al-0
</t>
    </r>
    <r>
      <rPr>
        <b/>
        <sz val="12"/>
        <color theme="1"/>
        <rFont val="Arial"/>
        <family val="2"/>
      </rPr>
      <t>7.</t>
    </r>
    <r>
      <rPr>
        <sz val="12"/>
        <color theme="1"/>
        <rFont val="Arial"/>
        <family val="2"/>
      </rPr>
      <t xml:space="preserve"> http://www.gobiernobogota.gov.co/transparencia/control/reportes-control-interno/directiva-003-2013-seguimiento-la-aplicacion-del
</t>
    </r>
    <r>
      <rPr>
        <b/>
        <sz val="12"/>
        <color theme="1"/>
        <rFont val="Arial"/>
        <family val="2"/>
      </rPr>
      <t>8.</t>
    </r>
    <r>
      <rPr>
        <sz val="12"/>
        <color theme="1"/>
        <rFont val="Arial"/>
        <family val="2"/>
      </rPr>
      <t xml:space="preserve"> http://www.gobiernobogota.gov.co/transparencia/control/reportes-control-interno/auditoria-seguimiento-procesos-contratacion-del-0
</t>
    </r>
    <r>
      <rPr>
        <b/>
        <sz val="12"/>
        <color theme="1"/>
        <rFont val="Arial"/>
        <family val="2"/>
      </rPr>
      <t>9.</t>
    </r>
    <r>
      <rPr>
        <sz val="12"/>
        <color theme="1"/>
        <rFont val="Arial"/>
        <family val="2"/>
      </rPr>
      <t xml:space="preserve"> http://www.gobiernobogota.gov.co/sites/gobiernobogota.gov.co/files/control/alcaldes_20191500240403_informe_1mer_trimestre_austeriodad_en_el_gasto.pdf
</t>
    </r>
    <r>
      <rPr>
        <b/>
        <sz val="12"/>
        <color theme="1"/>
        <rFont val="Arial"/>
        <family val="2"/>
      </rPr>
      <t>10.</t>
    </r>
    <r>
      <rPr>
        <sz val="12"/>
        <color theme="1"/>
        <rFont val="Arial"/>
        <family val="2"/>
      </rPr>
      <t xml:space="preserve"> http://www.gobiernobogota.gov.co/sites/gobiernobogota.gov.co/files/control/despacho_20191500304313_informe_1mer_trimestre_austeridad_en_el_gasto_2019.pdf
</t>
    </r>
  </si>
  <si>
    <r>
      <t xml:space="preserve">Con respecto al tercer trimestre de 2019, la Oficina de Control Interno dio cumplimiento del 100% de las auditorias y seguimiento en el marco del Plan Anual de Auditorias de 2019, lo que permitió adelantar  el rol de evaluación y seguimiento a través de actividades basadas en la planeación, ejecución, comunicación de resultados y seguimiento a  los diferentes procesos y procedimientos tanto de nivel central como de alcaldías locales; y por último generando las respectivas recomendaciones que contribuyan al fortalecimiento de la gestión y toma de decisiones. Por lo anterior, a continuación se relacionan los informes generados y publicados en la página web de Secretaria Distrital de Gobierno en el siguiente link:
 http://www.gobiernobogota.gov.co/transparencia/control/reportes-control-interno-sgd.
</t>
    </r>
    <r>
      <rPr>
        <b/>
        <sz val="11"/>
        <color theme="1"/>
        <rFont val="Arial"/>
        <family val="2"/>
      </rPr>
      <t xml:space="preserve">Informes de ley, Auditorias y seguimientos:  </t>
    </r>
    <r>
      <rPr>
        <sz val="11"/>
        <color theme="1"/>
        <rFont val="Arial"/>
        <family val="2"/>
      </rPr>
      <t xml:space="preserve">
1-Seguimiento al plan de anticorrupción y atención al ciudadano segundo cuatrimestre 2019. 
2-Informe de seguimiento a las funciones del Comité de conciliación, acciones de repetición y llamamientos en garantía. 
3-Informe de auditoría a los aplicativos adquiridos y desarrollados por la Dirección de Tecnologías PROJECT AND BUSINESS MANAGEMENT S.A.S Software ADAX.
4- Informe de resultado de Auditoria Proceso de Inspección, Vigilancia y Control a las Acciones, Actuaciones, Operaciones y decisiones de las inspecciones de Policía de Bogotá y de las Inspecciones de Atención Prioritaria, alcaldía local de Barrios Unidos.
5-Informe de resultado de Auditoria Proceso de Inspección, Vigilancia y Control a las Acciones, Actuaciones, Operaciones y decisiones de las inspecciones de Policía de Bogotá y de las Inspecciones de Atención Prioritaria, alcaldía local de Mártires. 
6-Informe de resultado de Auditoria Proceso de Inspección, Vigilancia y Control a las Acciones, Actuaciones, Operaciones y decisiones de las inspecciones de Policía de Bogotá y de las Inspecciones de Atención Prioritaria, alcaldía local de Teusaquillo. 
7-Informe de resultado de Auditoria Proceso de Inspección, Vigilancia y Control a las Acciones, Actuaciones, Operaciones y decisiones de las inspecciones de Policía de Bogotá y de las Inspecciones de Atención Prioritaria, alcaldía local de Rafael Uribe Uribe. 
8-Informe de resultado de Auditoria Proceso de Inspección, Vigilancia y Control a las Acciones, Actuaciones, Operaciones y decisiones de las inspecciones de Policía de Bogotá y de las Inspecciones de Atención Prioritaria, alcaldía local de Puente Aranda.
9-Informe de resultado de Auditoria Proceso de Inspección, Vigilancia y Control a las Acciones, Actuaciones, Operaciones y decisiones de las inspecciones de Policía de Bogotá y de las Inspecciones de Atención Prioritaria, alcaldía local de Candelaria.
10-Informe de resultado de Auditoria Proceso de Inspección, Vigilancia y Control a las Acciones, Actuaciones, Operaciones y decisiones de las inspecciones de Policía de Bogotá y de las Inspecciones de Atención Prioritaria, alcaldía local de Suba.
11-Informe de resultado de Auditoria Proceso de Inspección, Vigilancia y Control a las Acciones, Actuaciones, Operaciones y decisiones de las inspecciones de Policía de Bogotá y de las Inspecciones de Atención Prioritaria, alcaldía local de Antonio Nariño.
12- Informe de resultado de Auditoria Proceso de Inspección, Vigilancia y Control a las Acciones, Actuaciones, Operaciones y decisiones de las inspecciones de Policía de Bogotá y de las Inspecciones de Atención Prioritaria, alcaldía local de Ciudad Bolívar.
13-Informe de auditoría Decreto 371 de 2010 artículo 2° De los procesos de contratación del Distrito Capital. Alcaldía local de Barrios Unidos. 
14-Informe de auditoría Decreto 371 de 2010 artículo 2° De los procesos de contratación del Distrito Capital. Alcaldía local de San Cristóbal. 
15- Informe de auditoría Decreto 371 de 2010 artículo 2° De los procesos de contratación del Distrito Capital. Alcaldía local de Ciudad Bolívar. 
16- Informe de auditoría Decreto 371 de 2010 artículo 2° De los procesos de contratación del Distrito Capital. Alcaldía local de Mártires.  
17- Informe de auditoría Decreto 371 de 2010 artículo 2° De los procesos de contratación del Distrito Capital. Alcaldía local de Fontibón.
18- Informe atención al ciudadano sobre las quejas, reclamos y sugerencias primer semestre 2019.
19- Seguimiento medidas de austeridad del gasto, segundo trimestre 2019 alcaldías locales: Usaquén, Antonio Nariño, Chapinero, Barrios Unidos, Suba, Santafé, Fontibón, Candelaria, Puente Aranda y Teusaquillo. 
20- Seguimiento medidas de austeridad del gasto, segundo trimestre 2019 alcaldías locales: Mártires, Rafael Uribe, Tunjuelito, Engativá, Kennedy, San Cristóbal, Ciudad Bolívar, Bosa, Usme y Sumapaz. 
21- Seguimiento medidas de austeridad del gasto, segundo trimestre 2019 nivel central. 
22- Informe de seguimiento y recomendaciones orientadas al cumplimiento de las metas Plan de Desarrollo a cargo de la Secretaria Distrital de Gobierno, segundo trimestre 2019. 
23- Informe de seguimiento al manejo y control de la caja menor en la Dirección Administrativa de la Secretaria Distrital de Gobierno.
24- Informe de seguimiento al manejo y control de la caja menor en la Dirección Administrativa de la Alcaldía de Usme.
25- Informe de seguimiento al manejo y control de la caja menor en la Dirección Administrativa de la Alcaldía de la Candelaria. 
26- Informe de seguimiento al manejo y control de la caja menor en la Dirección Administrativa de la Alcaldía de Mártires.
27- Informe de seguimiento al manejo y control de la caja menor en la Dirección Administrativa de la Alcaldía de San Cristóbal
28- Informe de seguimiento al manejo y control de la caja menor en la Dirección Administrativa de la Alcaldía de Suba. 
29- Informe de seguimiento al manejo y control de la caja menor en la Dirección Administrativa de la Alcaldía de Santafé 
30- Informe pormenorizado del Sistema de Control Interno (marzo a junio 2019)
31- Seguimiento plan de mejoramiento producto de auditorías internas de gestión Alcaldía de la Candelaria. 
32- Informe de seguimiento plan de mejoramiento institucional Alcaldía de Kennedy
33- Informe de seguimiento plan de mejoramiento institucional Alcaldía de Puente Aranda
34- Informe de seguimiento plan de mejoramiento institucional Alcaldía de Ciudad Bolívar
35- Informe de seguimiento plan de mejoramiento institucional Alcaldía de San Cristóbal
36- Informe de seguimiento plan de mejoramiento institucional Alcaldía de Santa Fe
37- Informe de seguimiento plan de mejoramiento institucional Alcaldía de Sumapaz
38- Informe de seguimiento plan de mejoramiento institucional Alcaldía de Rafael Uribe
39- Informe de seguimiento plan de mejoramiento institucional Alcaldía de Barrios Unidos
40- Informe de seguimiento plan de mejoramiento institucional Alcaldía de Teusaquillo
41. Informe de seguimiento plan de mejoramiento institucional Alcaldía de Usme
42. Informe de seguimiento plan de mejoramiento institucional Alcaldía de Bosa
43. Informe de seguimiento plan de mejoramiento institucional Alcaldía de Antonio Nariño
44. Informe de seguimiento plan de mejoramiento institucional Alcaldía de Chapinero
45. Informe de seguimiento plan de mejoramiento institucional Alcaldía de Tunjuelito
46. Informe de seguimiento plan de mejoramiento institucional Alcaldía de Usaquén
47. Informe de seguimiento plan de mejoramiento institucional Alcaldía de Fontibón
48. Informe de seguimiento plan de mejoramiento institucional Alcaldía de Engativá
49. Informe de seguimiento plan de mejoramiento institucional Alcaldía de Mártires
50. Informe de seguimiento plan de mejoramiento institucional Alcaldía de Suba
51. Informe de seguimiento plan de mejoramiento institucional nivel central- Subsecretaria de Gestión Institucional. </t>
    </r>
  </si>
  <si>
    <t>1-(http://www.gobiernobogota.gov.co/transparencia/control/reportes-control-interno/seguimiento-al-plan-anticorrupcion-y-atencion-al-1)
2-(http://www.gobiernobogota.gov.co/transparencia/control/reportes-control-interno/decreto-1167-2016-0)
3-http://www.gobiernobogota.gov.co/sites/gobiernobogota.gov.co/files/control/despacho_20191500489263_informe_aplicativo_adax.pdf
4-http://www.gobiernobogota.gov.co/sites/gobiernobogota.gov.co/files/control/alc._barrios_unidos_20191500394163_informe_ivc_.pdf
5-http://www.gobiernobogota.gov.co/sites/gobiernobogota.gov.co/files/control/alc._martires_20191500450163_informe_ivc_.pdf
6-http://www.gobiernobogota.gov.co/sites/gobiernobogota.gov.co/files/control/alc._teusaquillo_20191500460683_informe_ivc_._pdf.pdf
7-http://www.gobiernobogota.gov.co/sites/gobiernobogota.gov.co/files/control/alc._rafael_uribe_uribe_20191500479333_informe_2do_semestre_ivc_.pdf
8- http://www.gobiernobogota.gov.co/sites/gobiernobogota.gov.co/files/control/alc._puente_aranda_20191500479313_informe_2do_semestre_ivc_.pdf
9-http://www.gobiernobogota.gov.co/sites/gobiernobogota.gov.co/files/control/ivc_candelaria.pdf
10-http://www.gobiernobogota.gov.co/sites/gobiernobogota.gov.co/files/control/alc._suba_20191500501143_informe_2do_semestre_proceso_ivc_.pdf
11-http://www.gobiernobogota.gov.co/sites/gobiernobogota.gov.co/files/control/alc._antonio_narino_20191500501173_informe_2do_segundo_semestre_proceso_ivc_.pdf
12-http://www.gobiernobogota.gov.co/sites/gobiernobogota.gov.co/files/control/alc._ciudad_bolivar_20191500515903_informe_ivc_.pdf
13-http://www.gobiernobogota.gov.co/sites/gobiernobogota.gov.co/files/control/definitivo_barrios_unidos__0.pdf
14-http://www.gobiernobogota.gov.co/sites/gobiernobogota.gov.co/files/control/alc._san_crsitobal_20191500443023_informe_procesos_contractuales_.pdf
15- http://www.gobiernobogota.gov.co/sites/gobiernobogota.gov.co/files/control/alc._ciudad_bolivar_20191500500243_informes_contractual.pdf
16-http://www.gobiernobogota.gov.co/sites/gobiernobogota.gov.co/files/control/contractual_martires.pdf
17-http://www.gobiernobogota.gov.co/sites/gobiernobogota.gov.co/files/control/contractual_fontibon.pdf
18- http://www.gobiernobogota.gov.co/sites/gobiernobogota.gov.co/files/control/despacho_20191500440973_informe_pqrs_1mer_semestre_2019.pdf
19-http://www.gobiernobogota.gov.co/sites/gobiernobogota.gov.co/files/control/alcaldias_20191500441323_informe_austeridad_2do_trimestre_.pdf
20- http://www.gobiernobogota.gov.co/sites/gobiernobogota.gov.co/files/control/alcaldias_20191500477463_informe_2do_trimestre_2019_austeridad_en_el_gasto_.pdf
21- http://www.gobiernobogota.gov.co/sites/gobiernobogota.gov.co/files/control/despacho_20191500457383_informe_2do_trimestre_2019_.pdf
22-http://www.gobiernobogota.gov.co/sites/gobiernobogota.gov.co/files/control/despacho_20191500515173_informe_2do_trimestre_decreto_215.pdf
23-http://www.gobiernobogota.gov.co/sites/gobiernobogota.gov.co/files/control/despacho_20191500376953_informe_cajas_menores.pdf
24-http://www.gobiernobogota.gov.co/sites/gobiernobogota.gov.co/files/control/alc._usme_20191500380573_informe_cajas_menores.pdf
25-http://www.gobiernobogota.gov.co/sites/gobiernobogota.gov.co/files/control/alc._candelaria_20191500376573_informe_cajas_menores.pdf
26- http://www.gobiernobogota.gov.co/sites/gobiernobogota.gov.co/files/control/alc._martires_20191500379023_informes_cajas_menores.pdf
27-http://www.gobiernobogota.gov.co/sites/gobiernobogota.gov.co/files/control/alc._san_cristobal_20191500378993_informe_cajas_menores_.pdf
28- http://www.gobiernobogota.gov.co/sites/gobiernobogota.gov.co/files/control/alc._suba_20191500376903_informe_cajas_menores_.pdf
29- http://www.gobiernobogota.gov.co/sites/gobiernobogota.gov.co/files/control/alc._santa_fe_20191500376883_informe_cajas_menores.pdf
30- http://www.gobiernobogota.gov.co/sites/gobiernobogota.gov.co/files/control/despacho_20191500390023_informe_pormenorizado_mayo_junio_pdf.pdf
31- http://www.gobiernobogota.gov.co/sites/gobiernobogota.gov.co/files/control/alc._candelaria_20191500440193_seguimiento_plan_mejoramiento.pdf
32- http://www.gobiernobogota.gov.co/sites/gobiernobogota.gov.co/files/control/alc._kennedy_20191500440103_seguimiento_plan_mejoramiento.pdf
33- http://www.gobiernobogota.gov.co/sites/gobiernobogota.gov.co/files/control/alc._puente_aranda_20191500440133_seguimiento_plan_mejoramiento.pdf
34- http://www.gobiernobogota.gov.co/sites/gobiernobogota.gov.co/files/control/alc._ciudad_bolivar_20191500441233_seguimiento_plan_mejoramiento.pdf
35- http://www.gobiernobogota.gov.co/sites/gobiernobogota.gov.co/files/control/alc._santa_cristobal_20191500440043_seguimiento_plan_mejoramiento.pdf
36- http://www.gobiernobogota.gov.co/sites/gobiernobogota.gov.co/files/control/alc._santa_fe_20191500439863_seguimiento_plan_mejoramiento.pdf
37- http://www.gobiernobogota.gov.co/sites/gobiernobogota.gov.co/files/control/alc._sumapaz_20191500472373_informe_seguimiento_plan_mejoramiento_institucional.pdf
38- http://www.gobiernobogota.gov.co/sites/gobiernobogota.gov.co/files/control/alc._rafael_uribe_uribe_20191500474393_informe_seguimiento_plan_mejoramiento_institucional.pdf
39- http://www.gobiernobogota.gov.co/sites/gobiernobogota.gov.co/files/control/alc._barrios_unidos_20191500472273_informe_seguimiento_plan_mejoramiento_institucional.pdf
40- http://www.gobiernobogota.gov.co/sites/gobiernobogota.gov.co/files/control/alc._teusaquillo_20191500472323_informe_seguimiento_plan_mejoramiento_institucional.pdf
41. http://www.gobiernobogota.gov.co/sites/gobiernobogota.gov.co/files/control/alc._usme_20191500472083_informe_seguimiento_plan_mejoramiento_institucional.pdf
42. http://www.gobiernobogota.gov.co/sites/gobiernobogota.gov.co/files/control/alc._bosa_20191500472133_informe_seguimiento_plan_mejoramiento_institucional.pdf
43. http://www.gobiernobogota.gov.co/sites/gobiernobogota.gov.co/files/control/alc._antonio_narino_20191500472333_informe_seguimiento_plan_mejoramiento_institucional.pdf
44. http://www.gobiernobogota.gov.co/sites/gobiernobogota.gov.co/files/control/alc._chapinero_20191500476323_informe_2do_semestre_seguimiento_plan_mejoramiento_institucional_.pdf
45. http://www.gobiernobogota.gov.co/sites/gobiernobogota.gov.co/files/control/alc._tunjuelito_20191500521933_informe_2do_semestre_seguimiento_plan_mejoramiento_institucional.pdf
46. http://www.gobiernobogota.gov.co/sites/gobiernobogota.gov.co/files/control/alc._usaquen_20191500522003_informe_2do_semestre_seguimiento_plan_mejoramiento_institucional.pdf
47.http://www.gobiernobogota.gov.co/sites/gobiernobogota.gov.co/files/control/alc._fontibon_20191500521903_informe_2do_semestre_seguimiento_plan_mejoramiento_institucional.pdf
48. http://www.gobiernobogota.gov.co/sites/gobiernobogota.gov.co/files/control/alc._engativa_20191500522053_informe_2do_semestre_seguimiento_plan_mejoramiento_institucional.pdf
49. http://www.gobiernobogota.gov.co/sites/gobiernobogota.gov.co/files/control/alc._martires_20191500522163_informe_2do_semestre_seguimiento_plan_mejoramiento_institucional.pdf
50. http://www.gobiernobogota.gov.co/sites/gobiernobogota.gov.co/files/control/alc._suba_20191500522083_informe_2do_semestre_seguimiento_plan_mejoramiento_institucional.pdf
51. http://www.gobiernobogota.gov.co/sites/gobiernobogota.gov.co/files/control/sub._gestion_institucional_20191500522123_informe_2do_semestre_seguimiento_plan_mejoramiento_institucional.pdf</t>
  </si>
  <si>
    <r>
      <t xml:space="preserve">Con respecto al cuarto trimestre de 2019, la Oficina de Control Interno dio cumplimiento del 100% de las auditorias y seguimiento en el marco del Plan Anual de Auditorias de 2019, lo que permitió adelantar  el rol de evaluación y seguimiento a través de actividades basadas en la planeación, ejecución, comunicación de resultados y seguimiento a  los diferentes procesos y procedimientos tanto de nivel central como de alcaldías locales; y por último generando las respectivas recomendaciones que contribuyan al fortalecimiento de la gestión y toma de decisiones. Por lo anterior, a continuación se relacionan los informes generados y publicados en la página web de Secretaria Distrital de Gobierno en el siguiente link: http://www.gobiernobogota.gov.co/transparencia/control/reportes-control-interno-sgd.
</t>
    </r>
    <r>
      <rPr>
        <b/>
        <sz val="11"/>
        <color theme="1"/>
        <rFont val="Arial"/>
        <family val="2"/>
      </rPr>
      <t xml:space="preserve">Informes de ley, Auditorias y seguimientos:  </t>
    </r>
    <r>
      <rPr>
        <sz val="11"/>
        <color theme="1"/>
        <rFont val="Arial"/>
        <family val="2"/>
      </rPr>
      <t xml:space="preserve">
1.	Resultados del seguimiento al plan de mejoramiento suscrito con la Contraloria de Bogotá Nivel Central
2.	Resultados del seguimiento al plan de mejoramiento suscrito con la Contraloria de Bogotá Alcaldía Local de Chapinero
3.	Resultados del seguimiento al plan de mejoramiento suscrito con la Contraloria de Bogotá Alcaldía Local de Rafael Uribe Uribe
4.	Resultados del seguimiento al plan de mejoramiento suscrito con la Contraloria de Bogotá Alcaldía Local de Puente Aranda
5.	Resultados del seguimiento al plan de mejoramiento suscrito con la Contraloria de Bogotá Alcaldía Local de Fontibón
6.	Resultados del seguimiento al plan de mejoramiento suscrito con la Contraloria de Bogotá Alcaldía Local de Bosa
7.	Resultados del seguimiento al plan de mejoramiento suscrito con la Contraloria de Bogotá Alcaldía Local de Sumapaz
8.	Resultados del seguimiento al plan de mejoramiento suscrito con la Contraloria de Bogotá Alcaldía Local de la Candelaria
9.	Resultados del seguimiento al plan de mejoramiento suscrito con la Contraloria de Bogotá Alcaldía Local de Ciudad Bolivar
10.	Resultados del seguimiento al plan de mejoramiento suscrito con la Contraloria de Bogotá Alcaldía Local de Teusaquillo
11.	Resultados del seguimiento al plan de mejoramiento suscrito con la Contraloria de Bogotá Alcaldía Local de Barrios Unidos
12.	Resultados del seguimiento al plan de mejoramiento suscrito con la Contraloria de Bogotá Alcaldía Local de Santafe
13.	Resultados del seguimiento al plan de mejoramiento suscrito con la Contraloria de Bogotá Alcaldía Local de Martires
14.	Resultados del seguimiento al plan de mejoramiento suscrito con la Contraloria de Bogotá Alcaldía Local de Usaquen
15.	Resultados del seguimiento al plan de mejoramiento suscrito con la Contraloria de Bogotá Alcaldía Local de Antonio Nariño
16.	Resultados del seguimiento al plan de mejoramiento suscrito con la Contraloria de Bogotá Alcaldía Local de Kennedy
17.	Resultados del seguimiento al plan de mejoramiento suscrito con la Contraloria de Bogotá Alcaldía Local de Engativá
18.	Resultados del seguimiento al plan de mejoramiento suscrito con la Contraloria de Bogotá Alcaldía Local de San Cristóbal
19.	Resultados del seguimiento al plan de mejoramiento suscrito con la Contraloria de Bogotá Alcaldía Local de Tunjuelito
20.	Resultados del seguimiento al plan de mejoramiento suscrito con la Contraloria de Bogotá Alcaldía Local de Suba
21.	Resultados del seguimiento al plan de mejoramiento suscrito con la Contraloria de Bogotá Alcaldía Local de Usme
22.	Seguimiento medidas austeridad del gasto, tercer trimestre 2019 Secretaria Distrital de Gobierno
23.	Seguimiento medidas austeridad del gasto, tercer trimestre 2019 Alcaldías Locales Usaquén, Antonio Nariño, Chapinero, Barrios Unidos, Suba, Santafé, Fontibón, Candelaria, Puente Aranda y Teusaquillo
24.	Informe de resultado de visita proceso de Inspección, Vigilancia y Control a las Acciones, Actuaciones, Operaciones y Decisiones de la Corregidurías de Bogotá de la alcaldía local de Ciudad Bolívar y Sumapaz
25.	Informe de resultado de auditoria proceso de Inspección, Vigilancia y Control a las Acciones, Actuaciones, Operaciones y Decisiones de las Inspecciones de Policia de Atención Prioritaria.
26.	Informe de auditoria Decreto 371 de 2010 articulo 2. De los procesos de contratación del Distrito Capital Alcaldia local de Engativa
27.	Informe de auditoria Decreto 371 de 2010 articulo 2. De los procesos de contratación del Distrito Capital Alcaldia local de Candelaria
28.	Informe de auditoria Decreto 371 de 2010 articulo 2. De los procesos de contratación del Distrito Capital Alcaldia local de Sumapaz
29.	Informe de auditoria Decreto 371 de 2010 articulo 2. De los procesos de contratación del Distrito Capital Alcaldia local de Usaquen
30.	Informe de auditoria Decreto 371 de 2010 articulo 2. De los procesos de contratación del Distrito Capital Alcaldia local de Suba
31.	Informe de auditoria Decreto 371 de 2010 articulo 2. De los procesos de contratación del Distrito Capital Alcaldia local de Santafe
32.	Informe de auditoria Decreto 371 de 2010 articulo 2. De los procesos de contratación del Distrito Capital Alcaldia local de Usme
33.	Informe de auditoria Decreto 371 de 2010 articulo 2. De los procesos de contratación del Distrito Capital Alcaldia local de Tunjuelito
34.	Informe de auditoria Decreto 371 de 2010 articulo 2. De los procesos de contratación del Distrito Capital Alcaldia local de Rafael Uribe
35.	Informe de auditoria Decreto 371 de 2010 articulo 2. De los procesos de contratación del Distrito Capital Alcaldia local de Teusaquillo
36.	Informe pormenorizado del Sistema de Control Interno (julio a octubre 2019)
37.	Informe de resultado seguimiento al cumplimiento de la Directiva No. 003 de 2013, emitida por la Alcaldía Mayor de Bogotá, mediante la cual se expidieron “Directrices para prevenir conductas irregulares relacionadas con incumplimiento de los manuales de funciones y de procedimientos y la perdida de elementos y documentos públicos” Alcaldía local de Teusaquillo.
38.	Informe de resultado seguimiento al cumplimiento de la Directiva No. 003 de 2013, emitida por la Alcaldía Mayor de Bogotá, mediante la cual se expidieron “Directrices para prevenir conductas irregulares relacionadas con incumplimiento de los manuales de funciones y de procedimientos y la perdida de elementos y documentos públicos” Alcaldía local de Santafé.
39.	Informe de resultado seguimiento al cumplimiento de la Directiva No. 003 de 2013, emitida por la Alcaldía Mayor de Bogotá, mediante la cual se expidieron “Directrices para prevenir conductas irregulares relacionadas con incumplimiento de los manuales de funciones y de procedimientos y la perdida de elementos y documentos públicos” Alcaldía local de Puente Aranda.
40.	Informe de resultado seguimiento al cumplimiento de la Directiva No. 003 de 2013, emitida por la Alcaldía Mayor de Bogotá, mediante la cual se expidieron “Directrices para prevenir conductas irregulares relacionadas con incumplimiento de los manuales de funciones y de procedimientos y la perdida de elementos y documentos públicos” Alcaldía local de Fontibón.
41.	Informe de resultado seguimiento al cumplimiento de la Directiva No. 003 de 2013, emitida por la Alcaldía Mayor de Bogotá, mediante la cual se expidieron “Directrices para prevenir conductas irregulares relacionadas con incumplimiento de los manuales de funciones y de procedimientos y la perdida de elementos y documentos públicos” Alcaldía local de Barrios Unidos.
42.	Informe de resultado seguimiento al cumplimiento de la Directiva No. 003 de 2013, emitida por la Alcaldía Mayor de Bogotá, mediante la cual se expidieron “Directrices para prevenir conductas irregulares relacionadas con incumplimiento de los manuales de funciones y de procedimientos y la perdida de elementos y documentos públicos” Alcaldía local de Engativá
43.	Informe de resultado seguimiento al cumplimiento de la Directiva No. 003 de 2013, emitida por la Alcaldía Mayor de Bogotá, mediante la cual se expidieron “Directrices para prevenir conductas irregulares relacionadas con incumplimiento de los manuales de funciones y de procedimientos y la perdida de elementos y documentos públicos” Alcaldía local de Bosa.
44.	Informe de resultado seguimiento al cumplimiento de la Directiva No. 003 de 2013, emitida por la Alcaldía Mayor de Bogotá, mediante la cual se expidieron “Directrices para prevenir conductas irregulares relacionadas con incumplimiento de los manuales de funciones y de procedimientos y la perdida de elementos y documentos públicos” Alcaldía local de Antonio Nariño.
45.	Informe de resultado seguimiento al cumplimiento de la Directiva No. 003 de 2013, emitida por la Alcaldía Mayor de Bogotá, mediante la cual se expidieron “Directrices para prevenir conductas irregulares relacionadas con incumplimiento de los manuales de funciones y de procedimientos y la perdida de elementos y documentos públicos” Alcaldía local de Sumapaz.
46.	Informe de resultado seguimiento al cumplimiento de la Directiva No. 003 de 2013, emitida por la Alcaldía Mayor de Bogotá, mediante la cual se expidieron “Directrices para prevenir conductas irregulares relacionadas con incumplimiento de los manuales de funciones y de procedimientos y la perdida de elementos y documentos públicos” Alcaldía local de Rafael Uribe Uribe.
47.	Informe de seguimiento y recomendaciones orientadas al cumplimiento de las metas Plan de Desarrollo a cargo de la Secretaria Distrital de Gobierno, tercer trimestre 2019. 
48.	Informe de seguimiento al manejo y control de la caja menor en la Alcaldía local de los Martires
49.	Informe de seguimiento al manejo y control de la caja menor en la Alcaldía local de Santafé
50.	Informe de seguimiento al manejo y control de la caja menor en la Alcaldía local de Chapinero
51.	Informe de seguimiento al manejo y control de la caja menor en la Alcaldía local de Suba
52.	Informe de seguimiento al manejo y control de la caja menor en la Alcaldía local de la Candelaria
53.	Informe de seguimiento al manejo y control de la caja menor en la Alcaldía local de Secretaria de Gobierno
54.	Informe de seguimiento al manejo y control de la caja menor en la Alcaldía local de Ciudad Bolivar
55.	Informe de seguimiento al manejo y control de la caja menor en la Alcaldía local de Kennedy
56.	Informe de seguimiento al manejo y control de la caja menor en la Alcaldía local de San Cristobal
57.	Informe de seguimiento al manejo y control de la caja menor en la Alcaldía local de Usme
58,                  Informe de auditoria Decreto 371 de 2010 articulo 2. De los procesos de contratación del Distrito Capital Alcaldia local de Kennedy
59.                  Seguimiento a la Gestión de Riesgos por proceso del Nivel Central
60.                   Informe de resultado seguimiento al cumplimiento de la Directiva No. 003 de 2013, emitida por la Alcaldía Mayor de Bogotá, mediante la cual se expidieron “Directrices para prevenir conductas irregulares relacionadas con incumplimiento de los manuales de funciones y de procedimientos y la perdida de elementos y documentos públicos” Alcaldía local de San Cristóbal
61.                   Seguimiento medidas austeridad del gasto, tercer trimestre 2019 Alcaldías Locales de Bosa, Ciudad Bolívar, Engativá, Kennedy, Los Mártires, Rafael Uribe Uribe, San Cristóbal, Sumapaz, Tunjuelito y Usme. 
62.                  Auditoría aplicativo  ARCO
63.                 Informe parcial del estado de Control Interno Contable en la Secretaria Distrital de Gobierno y las veinte alcaldías locales, con corte a 30 noviembre de 2019                   </t>
    </r>
  </si>
  <si>
    <t>Los informes descritos, pueden ser consultados en la página web Secretaria Distrital de Gobierno en el link:
 http://www.gobiernobogota.gov.co/
Link Entidad- Control- reportes de Control Interno link: http://www.gobiernobogota.gov.co/transparencia/control/reportes-control-interno-sgd
Link Entidad- Control- planes de mejoramiento- link:http://www.gobiernobogota.gov.co/transparencia/control/planes-mejoramiento</t>
  </si>
  <si>
    <t>El proceso cumplió al 100% con el  Plan Anual de Auditoría programado para la vigencia 2019 y como resutado de ello se publicó la información respectiva en el sitio web.</t>
  </si>
  <si>
    <t>Realizar 4 actividades de sensibilización con enfoque hacia la prevención, en el marco del programa Equipo PRO creado por la OCI</t>
  </si>
  <si>
    <t>GESTION</t>
  </si>
  <si>
    <t>Promoción del enfoque a la prevención en la entidad</t>
  </si>
  <si>
    <t>Nro. de actividades de sensibilización con enfoque hacia la prevención, en el marco del programa Equipo PRO creado por la OCI</t>
  </si>
  <si>
    <t>4            Plan Anual de Auditoria 2018</t>
  </si>
  <si>
    <t>CRECIENTE</t>
  </si>
  <si>
    <t>Actividades de sensibilización con enfoque hacia la prevención, en el marco del programa Equipo PRO</t>
  </si>
  <si>
    <t xml:space="preserve">Evidencia de reunión
Registro de Capacitaciones
</t>
  </si>
  <si>
    <t xml:space="preserve">La Oficina de Control Interno, dio cumplimiento del 100% a la meta de actividad de sensibilización con enfoque hacia la prevención, toda vez que adelantó para el primer trimestre 2019,  la primera sesión de Promoviendo el Control con la asistencia de los promotores de mejora de las Alcaldías Locales y Nivel Central, cuyo objetivo se centró en la sensibilización con enfoque hacia la prevención en el marco de la campaña equipo PRO promotores al reconocimiento organizacional. 
De lo anterior, se indica que este espacio permitió dar a conocer los siguientes temas: 
*Presentación Plan Anual de Auditorias 2019 y presentación equipo auditor de la Oficina de Control Interno
*Recomendaciones generales y seguimientos realizados con corte a marzo 2019
*Recomendaciones avacnes Plan Anticorrupción y Atenció al Ciudadano 
*Planes de mejoramiento internos y de la Contraloría de Bogotá. 
*Presentación video Equipo PRO, con el fin de continuar fortaleciendo el rol de enfoque hacia la prevención. 
</t>
  </si>
  <si>
    <t xml:space="preserve">*Evidencia de reunión y listado de asistencia  29-03-2019
*Presentación Promoviendo el Control 
*Video Equipo PRO. </t>
  </si>
  <si>
    <t xml:space="preserve">La Oficina de Control Interno, dio cumplimiento del 100% a la actividad de sensibilización con enfoque hacia la prevención, toda vez que adelantó para el segundo trimestre de 2019, el taller autocontrol "Promoviendo el bienestar organizacional" que contó con la asistencia de los profesionales especializados de algunas alcaldías locales y dependencias del nivel central cuyo objetivo se centró en  sensibilizar frente al autocontrol aplicado en el ámbito organizacional desde el marco de la campaña equipo PRO promotores al reconocimiento organizacional, tratando temas como: ¿Que es el autocontrol?, ¿Cómo promuevo el autocontrol en mi dependencia?, buenas prácticas del enfoque hacia la prevención, ¿cómo saber si estamos haciendo autocontrol?,  dicha actividad se llevó a cabo el 10 abril de 2019. 
</t>
  </si>
  <si>
    <t xml:space="preserve">*Taller autocontrol "Promoviendo el bienestar organizacional"
Evidencia reunión 10-04-2019 
Video oficial taller SDG
Imágenes taller
Folleto Autocontrol. </t>
  </si>
  <si>
    <t xml:space="preserve">La Oficina de Control Interno, dio cumplimiento del 100% de las actividades de sensibilización con enfoque hacia la prevención, en el marco del programa Equipo PRO, toda vez que adelantó dos actividades para el  tercer trimestre de 2019 así: 
1- Se llevó a cabo la actividad obra de teatro "con la corrupción ni en la realidad ni en la ficción"; en el marco de la semana de la transparenca cuyo objetivo fue dar a conocer mediante una obra de teatro un caso de la vida laboral con la representación de actores de la Secretaria de Integración Social. 
2- Se adelanto jornada cultura del control "Cine foro" en el cual se presentó una sesión de cine transparente en el cual se presentó el cortometraje de HSBC, farmacéutica Valeant, Volswagen, el plomero, binta y la gran idea. 
</t>
  </si>
  <si>
    <t>Actividad 1: Listado de asistencia obra de teatro. Fecha 22-08-2019
Fotos actividad
Actividad 2: Listado de asistencia obra de teatro. Fecha 22-08-2019
Fotos actividad</t>
  </si>
  <si>
    <t xml:space="preserve">La Oficina de Control Interno para el cuatro trimestre de 2019,  dio cumplimiento del 100% de las actividades de sensibilización con enfoque hacia la prevención, en el marco del programa Equipo PRO, toda vez que adelantó las cuatro actividades programadas en la vigencia  2019, como se  mencionan a continuación: : 
1. Primera sesión de Promoviendo el Control
2. Taller autocontrol "Promoviendo el bienestar organizacional
3.  Obra de teatro "Con la orrupción ni en la realidad ni en la ficción"
4. Jornada cultura del control "Cine foro" en el marco de la semana de la transparencia. </t>
  </si>
  <si>
    <t>1. Taller autocontrol "Promoviendo el bienestar organizacional"
Evidencia reunión 10-04-2019 
Video oficial taller SDG
Imágenes taller
Folleto Autocontrol. 
2.Evidencia de reunión y listado de asistencia  29-03-2019
*Presentación Promoviendo el Control 
*Video Equipo PRO. 
3. Actividad 1: Listado de asistencia obra de teatro. Fecha 22-08-2019
Fotos actividad
4. Listado de asistencia cine foro. Fecha 22-08-2019
Fotos actividad</t>
  </si>
  <si>
    <t>Se realizaron 4 actividades de sensibilización con enfoque hacia la prevención, en el marco del programa Equipo PRO creado por la OCI</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</si>
  <si>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</si>
  <si>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</si>
  <si>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</si>
  <si>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</si>
  <si>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</si>
  <si>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SUMA</t>
  </si>
  <si>
    <t>Buenas prácticas de gestión registradas en la herramienta AGORA</t>
  </si>
  <si>
    <t>Agora</t>
  </si>
  <si>
    <t>Seguimiento Agora</t>
  </si>
  <si>
    <t>META NO PROGRAMADA</t>
  </si>
  <si>
    <t>Reporte AGORA</t>
  </si>
  <si>
    <t>REPROGRAMACIÓN</t>
  </si>
  <si>
    <t xml:space="preserve">Se reprograma la meta para el IV trimestre, toda vez que el registro de la práctica no cumple con los requisitos establecidos. 
Se debe tener en cuenta la siguiente observación:
La práctica cumple con los criterios de efectividad, sostenibilidad, y replicabilidad. También de transparencia. Sin embargo, el carácter innovador de la práctica es cuestionable, teniendo en cuenta que el uso de una carpeta en SharePoint es un elemento de uso generalizado y ya ampliamente difundido al interior de la Entidad. Por tal motivo, no existe un auténtico carácter innovador que permita categorizar a la práctica como buena práctica. En este sentido, se sugiere que se aclare, ¿Cuál sería el carácter innovador de la práctica para poder ser calificada como buena”? Se sugiere sustentar con cifras.  </t>
  </si>
  <si>
    <t>La Dependencia realizó registro de la buena práctica, la cual, cumple con los criterios de efectividad, sostenibilidad,  replicabilidad y transparencia.</t>
  </si>
  <si>
    <t>Reporte buenas prácticas</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</si>
  <si>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</si>
  <si>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</si>
  <si>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</si>
  <si>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Planes de mejora</t>
  </si>
  <si>
    <t>MIMEC - SIG</t>
  </si>
  <si>
    <t>Reportes MIMEC - SIG remitidos por la OAP</t>
  </si>
  <si>
    <t>De acuerdo al reporte de los aplicativos de mejora de la Secretaría Distrital de Gobierno el proceso cuenta con el 100% de acciones actualizadas</t>
  </si>
  <si>
    <t>Reporte SIG - MIMEC</t>
  </si>
  <si>
    <t xml:space="preserve">El proceso mantuvo en el trimestre el 100% de las acciones de mejora asignadas con relación a planes de mejoramiento interno documentadas y vigentes
</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</si>
  <si>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</si>
  <si>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</si>
  <si>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</si>
  <si>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vencidos asignados a la Alcaldía Local</t>
  </si>
  <si>
    <t>Aplicativo Gestión Documental</t>
  </si>
  <si>
    <t>Seguimiento requerimientos ciudadanos</t>
  </si>
  <si>
    <t>Reporte requerimientos ciudadanos</t>
  </si>
  <si>
    <t>El proceso dio respuesta al 100% de los requerimientos ciudadanos recibidos antes del 31 de diciembre de 2018,</t>
  </si>
  <si>
    <t xml:space="preserve">El proceso no cuenta con requerimientos ciudadanos pendientes por tramitar
</t>
  </si>
  <si>
    <t>Reporte SAC</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</si>
  <si>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</si>
  <si>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</si>
  <si>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</si>
  <si>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</si>
  <si>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</si>
  <si>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</si>
  <si>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Reporte criterios ambientales</t>
  </si>
  <si>
    <t xml:space="preserve"> El proceso no solo cumplió la meta sino que presentó un cumplimiento superior representado en 5 puntos porcentuales. A continuación, se detallan los resultados obtenidos por cada uno de los criterios evaludos:
Uso de la energía: Durante las 6 inspecciones se evidenció un 85% de monitores apagados y un  promedio de 5 monitores de la dependencia se encontraron encendidos. Total de equipos : 32
Gestión de Residuos: Se obtine un promedio de 7/9 puntos a partir de las 2 inspecciones realizadas a los puntos ecológico. Se otorga una calificación de 5 teniendo en cuenta que se evidencian residuos parcialmente mezclados en el punto ecológico.
Movilidad sostenible:  5 carro particular,1 a pie,  13 transporte público, 9 taxi, 3 carro compartido. Total 31
Participación actividades ambientales: uaesp 6, materas 1, recorrido histórico 3  (30% de participación).
Reporte consumo de papel: Reporte actualizado.
Consumo de papel: Se evidencia una reducción del  50%  en comparación con el primer semestre de 2018. (14 remas 2018 - 7 resmas 2019)</t>
  </si>
  <si>
    <t>Una vez realizada la evaluación del indicador, se determinó que :
Uso eficiente de la energía: El 78% de los equipos permanecen apagados, se otorga una puntuación de 10
Gestión integral de residuos sólidos: residuos parciamente mezclados, se otorga una puntuación de 5,
Movilidad sostenible: 7 servidoesr público respondieron la encuesta de movilidad, se otorga calificación de 10.
Participación en actividades ambientales: los servidores públicos participan  de las actividades, se otorga una puntuación de 10.
Reporte consumo de papel: reporte consumo de papel al dí, se otorga una puntuación de 10.
Ladrillos ecológicos: se realiza entrega de ladrillos ecológicos, se otorga puntuación de 10.</t>
  </si>
  <si>
    <t>El proceso cumplió en la vigencia con el 100% de criterios ambientales exigidos en la evaluación de desempeño ambiental.</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</si>
  <si>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</si>
  <si>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</si>
  <si>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</si>
  <si>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</si>
  <si>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</si>
  <si>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El proceso participó del curso en conocimientos de MIPG obteniendo un promedio de calificación de 87%.</t>
  </si>
  <si>
    <t>Reporte curso MIPG</t>
  </si>
  <si>
    <t>TOTAL PLAN DE GESTIÓN</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</si>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</sst>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30">
    <font>
      <sz val="11"/>
      <color theme="1"/>
      <name val="Calibri"/>
      <family val="2"/>
      <scheme val="minor"/>
    </font>
    <font>
      <sz val="11"/>
      <color theme="1"/>
      <name val="Arial"/>
      <family val="2"/>
    </font>
    <font>
      <sz val="11"/>
      <color theme="1"/>
      <name val="Calibri"/>
      <family val="2"/>
      <scheme val="minor"/>
    </font>
    <font>
      <b/>
      <sz val="18"/>
      <color theme="1"/>
      <name val="Calibri"/>
      <family val="2"/>
      <scheme val="minor"/>
    </font>
    <font>
      <b/>
      <sz val="10"/>
      <name val="Arial"/>
      <family val="2"/>
    </font>
    <font>
      <b/>
      <sz val="11"/>
      <color indexed="16"/>
      <name val="Arial"/>
      <family val="2"/>
    </font>
    <font>
      <sz val="10"/>
      <color theme="1"/>
      <name val="Calibri"/>
      <family val="2"/>
      <scheme val="minor"/>
    </font>
    <font>
      <sz val="10"/>
      <name val="Arial"/>
      <family val="2"/>
    </font>
    <font>
      <sz val="12"/>
      <name val="Arial"/>
      <family val="2"/>
    </font>
    <font>
      <sz val="10"/>
      <color indexed="8"/>
      <name val="Arial"/>
      <family val="2"/>
    </font>
    <font>
      <b/>
      <sz val="10"/>
      <color indexed="8"/>
      <name val="Arial"/>
      <family val="2"/>
    </font>
    <font>
      <b/>
      <sz val="10"/>
      <color theme="1"/>
      <name val="Calibri"/>
      <family val="2"/>
      <scheme val="minor"/>
    </font>
    <font>
      <b/>
      <sz val="12"/>
      <name val="Arial"/>
      <family val="2"/>
    </font>
    <font>
      <sz val="12"/>
      <color theme="1"/>
      <name val="Arial"/>
      <family val="2"/>
    </font>
    <font>
      <sz val="10"/>
      <color theme="1"/>
      <name val="Arial"/>
      <family val="2"/>
    </font>
    <font>
      <b/>
      <sz val="26"/>
      <color theme="1"/>
      <name val="Arial"/>
      <family val="2"/>
    </font>
    <font>
      <b/>
      <sz val="28"/>
      <color theme="1"/>
      <name val="Arial"/>
      <family val="2"/>
    </font>
    <font>
      <b/>
      <sz val="11"/>
      <color theme="1"/>
      <name val="Arial"/>
      <family val="2"/>
    </font>
    <font>
      <b/>
      <sz val="20"/>
      <color theme="1"/>
      <name val="Arial"/>
      <family val="2"/>
    </font>
    <font>
      <b/>
      <sz val="22"/>
      <name val="Arial"/>
      <family val="2"/>
    </font>
    <font>
      <b/>
      <sz val="10"/>
      <color theme="1"/>
      <name val="Arial"/>
      <family val="2"/>
    </font>
    <font>
      <b/>
      <sz val="8"/>
      <color indexed="81"/>
      <name val="Tahoma"/>
      <family val="2"/>
    </font>
    <font>
      <sz val="8"/>
      <color indexed="81"/>
      <name val="Tahoma"/>
      <family val="2"/>
    </font>
    <font>
      <b/>
      <sz val="12"/>
      <color theme="1"/>
      <name val="Arial"/>
      <family val="2"/>
    </font>
    <font>
      <b/>
      <sz val="12"/>
      <color rgb="FF0070C0"/>
      <name val="Arial"/>
      <family val="2"/>
    </font>
    <font>
      <sz val="12"/>
      <color rgb="FF0070C0"/>
      <name val="Arial"/>
      <family val="2"/>
    </font>
    <font>
      <sz val="12"/>
      <color indexed="8"/>
      <name val="Arial"/>
      <family val="2"/>
    </font>
    <font>
      <b/>
      <sz val="16"/>
      <name val="Arial"/>
      <family val="2"/>
    </font>
    <font>
      <sz val="12"/>
      <name val="Garamond"/>
      <family val="1"/>
    </font>
    <font>
      <b/>
      <sz val="14"/>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medium">
        <color indexed="64"/>
      </top>
      <bottom style="thin">
        <color indexed="64"/>
      </bottom>
      <diagonal/>
    </border>
    <border>
      <left/>
      <right style="thin">
        <color theme="0"/>
      </right>
      <top style="thin">
        <color theme="0"/>
      </top>
      <bottom style="thin">
        <color theme="0"/>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229">
    <xf numFmtId="0" fontId="0" fillId="0" borderId="0" xfId="0"/>
    <xf numFmtId="0" fontId="6" fillId="4" borderId="0" xfId="0" applyFont="1" applyFill="1"/>
    <xf numFmtId="0" fontId="9" fillId="4" borderId="0" xfId="0" applyFont="1" applyFill="1" applyBorder="1" applyAlignment="1">
      <alignment horizontal="center"/>
    </xf>
    <xf numFmtId="0" fontId="7" fillId="4" borderId="0" xfId="0" applyFont="1" applyFill="1" applyBorder="1" applyAlignment="1">
      <alignment horizontal="left" vertical="center" wrapText="1"/>
    </xf>
    <xf numFmtId="0" fontId="11" fillId="4" borderId="0" xfId="0" applyFont="1" applyFill="1" applyBorder="1" applyAlignment="1">
      <alignment vertical="center"/>
    </xf>
    <xf numFmtId="0" fontId="6" fillId="4" borderId="0" xfId="0" applyFont="1" applyFill="1" applyAlignment="1">
      <alignment horizontal="center"/>
    </xf>
    <xf numFmtId="0" fontId="4" fillId="7" borderId="8"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2" xfId="0" applyFont="1" applyFill="1" applyBorder="1" applyAlignment="1">
      <alignment vertical="center" wrapText="1"/>
    </xf>
    <xf numFmtId="0" fontId="4" fillId="8" borderId="1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13" fillId="4" borderId="1" xfId="0" applyFont="1" applyFill="1" applyBorder="1" applyAlignment="1" applyProtection="1">
      <alignment horizontal="justify" vertical="center" wrapText="1"/>
      <protection locked="0"/>
    </xf>
    <xf numFmtId="0" fontId="13" fillId="4" borderId="9" xfId="0" applyFont="1" applyFill="1" applyBorder="1" applyAlignment="1" applyProtection="1">
      <alignment horizontal="justify" vertical="center" wrapText="1"/>
      <protection locked="0"/>
    </xf>
    <xf numFmtId="9" fontId="16" fillId="4" borderId="17" xfId="2" applyFont="1" applyFill="1" applyBorder="1" applyAlignment="1" applyProtection="1">
      <alignment horizontal="center" vertical="center" wrapText="1"/>
      <protection locked="0"/>
    </xf>
    <xf numFmtId="0" fontId="14" fillId="4" borderId="0" xfId="0" applyFont="1" applyFill="1" applyBorder="1" applyAlignment="1">
      <alignment vertical="center" wrapText="1"/>
    </xf>
    <xf numFmtId="0" fontId="14" fillId="4" borderId="0" xfId="0" applyFont="1" applyFill="1"/>
    <xf numFmtId="9" fontId="7" fillId="4" borderId="0" xfId="2" applyFont="1" applyFill="1" applyBorder="1" applyAlignment="1">
      <alignment horizontal="center" vertical="center" wrapText="1"/>
    </xf>
    <xf numFmtId="0" fontId="6" fillId="4" borderId="0" xfId="0" applyFont="1" applyFill="1" applyBorder="1"/>
    <xf numFmtId="0" fontId="11" fillId="4" borderId="0" xfId="0" applyFont="1" applyFill="1" applyBorder="1" applyAlignment="1">
      <alignment vertical="top" wrapText="1"/>
    </xf>
    <xf numFmtId="0" fontId="11" fillId="4" borderId="0" xfId="0" applyFont="1" applyFill="1" applyBorder="1" applyAlignment="1">
      <alignment horizontal="center" vertical="center" wrapText="1"/>
    </xf>
    <xf numFmtId="0" fontId="6" fillId="4" borderId="0" xfId="0" applyFont="1" applyFill="1" applyAlignment="1">
      <alignment vertical="top" wrapText="1"/>
    </xf>
    <xf numFmtId="0" fontId="0" fillId="0" borderId="21" xfId="0" applyBorder="1"/>
    <xf numFmtId="0" fontId="4" fillId="10" borderId="15" xfId="0" applyFont="1" applyFill="1" applyBorder="1" applyAlignment="1">
      <alignment horizontal="center" vertical="center" wrapText="1"/>
    </xf>
    <xf numFmtId="0" fontId="0" fillId="0" borderId="23" xfId="0" applyBorder="1"/>
    <xf numFmtId="0" fontId="7"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0" fillId="0" borderId="0" xfId="0" applyAlignment="1">
      <alignment horizontal="center"/>
    </xf>
    <xf numFmtId="0" fontId="13" fillId="4" borderId="1" xfId="0" applyFont="1" applyFill="1" applyBorder="1" applyAlignment="1">
      <alignment horizontal="justify" vertical="center" wrapText="1"/>
    </xf>
    <xf numFmtId="9" fontId="8" fillId="4" borderId="1" xfId="2" applyFont="1" applyFill="1" applyBorder="1" applyAlignment="1">
      <alignment horizontal="justify" vertical="center" wrapText="1"/>
    </xf>
    <xf numFmtId="165" fontId="13" fillId="4" borderId="1" xfId="2" applyNumberFormat="1" applyFont="1" applyFill="1" applyBorder="1" applyAlignment="1" applyProtection="1">
      <alignment horizontal="justify" vertical="center" wrapText="1"/>
      <protection locked="0"/>
    </xf>
    <xf numFmtId="0" fontId="14" fillId="4" borderId="0" xfId="0" applyFont="1" applyFill="1" applyBorder="1" applyAlignment="1">
      <alignment horizontal="center" vertical="center" wrapText="1"/>
    </xf>
    <xf numFmtId="0" fontId="13" fillId="4" borderId="1" xfId="0" applyFont="1" applyFill="1" applyBorder="1" applyAlignment="1" applyProtection="1">
      <alignment horizontal="justify" vertical="top" wrapText="1"/>
      <protection locked="0"/>
    </xf>
    <xf numFmtId="164" fontId="13" fillId="4" borderId="1" xfId="0" applyNumberFormat="1" applyFont="1" applyFill="1" applyBorder="1" applyAlignment="1">
      <alignment horizontal="justify" vertical="center" wrapText="1"/>
    </xf>
    <xf numFmtId="164" fontId="8" fillId="4" borderId="1" xfId="2" applyNumberFormat="1" applyFont="1" applyFill="1" applyBorder="1" applyAlignment="1">
      <alignment horizontal="justify" vertical="center" wrapText="1"/>
    </xf>
    <xf numFmtId="0" fontId="13" fillId="0" borderId="23" xfId="0" applyFont="1" applyBorder="1" applyAlignment="1">
      <alignment horizontal="justify"/>
    </xf>
    <xf numFmtId="0" fontId="13" fillId="0" borderId="21" xfId="0" applyFont="1" applyBorder="1" applyAlignment="1">
      <alignment horizontal="justify"/>
    </xf>
    <xf numFmtId="0" fontId="25" fillId="0" borderId="1" xfId="0" applyFont="1" applyFill="1" applyBorder="1" applyAlignment="1" applyProtection="1">
      <alignment horizontal="justify" vertical="center" wrapText="1"/>
      <protection locked="0"/>
    </xf>
    <xf numFmtId="0" fontId="25" fillId="0" borderId="1" xfId="0" applyFont="1" applyFill="1" applyBorder="1" applyAlignment="1">
      <alignment horizontal="justify" vertical="center" wrapText="1"/>
    </xf>
    <xf numFmtId="9" fontId="25" fillId="0" borderId="1" xfId="2" applyNumberFormat="1" applyFont="1" applyFill="1" applyBorder="1" applyAlignment="1">
      <alignment horizontal="center" vertical="center" wrapText="1"/>
    </xf>
    <xf numFmtId="0" fontId="25" fillId="0" borderId="1" xfId="0" applyFont="1" applyFill="1" applyBorder="1" applyAlignment="1">
      <alignment horizontal="center" vertical="center"/>
    </xf>
    <xf numFmtId="9" fontId="25" fillId="0" borderId="1" xfId="2" applyFont="1" applyFill="1" applyBorder="1" applyAlignment="1">
      <alignment horizontal="justify" vertical="center" wrapText="1"/>
    </xf>
    <xf numFmtId="9" fontId="25" fillId="0" borderId="1" xfId="0" applyNumberFormat="1" applyFont="1" applyFill="1" applyBorder="1" applyAlignment="1" applyProtection="1">
      <alignment horizontal="justify" vertical="center" wrapText="1"/>
      <protection locked="0"/>
    </xf>
    <xf numFmtId="9" fontId="25" fillId="0" borderId="1" xfId="2" applyFont="1" applyFill="1" applyBorder="1" applyAlignment="1" applyProtection="1">
      <alignment horizontal="justify" vertical="center" wrapText="1"/>
      <protection locked="0"/>
    </xf>
    <xf numFmtId="0" fontId="25" fillId="0" borderId="9" xfId="0" applyFont="1" applyFill="1" applyBorder="1" applyAlignment="1" applyProtection="1">
      <alignment horizontal="justify" vertical="center" wrapText="1"/>
      <protection locked="0"/>
    </xf>
    <xf numFmtId="0" fontId="25" fillId="0" borderId="23" xfId="0" applyFont="1" applyFill="1" applyBorder="1" applyAlignment="1">
      <alignment horizontal="justify"/>
    </xf>
    <xf numFmtId="0" fontId="25" fillId="0" borderId="21" xfId="0" applyFont="1" applyFill="1" applyBorder="1" applyAlignment="1">
      <alignment horizontal="justify"/>
    </xf>
    <xf numFmtId="9" fontId="25" fillId="0" borderId="1" xfId="0" applyNumberFormat="1" applyFont="1" applyFill="1" applyBorder="1" applyAlignment="1">
      <alignment horizontal="justify" vertical="center" wrapText="1"/>
    </xf>
    <xf numFmtId="0" fontId="25" fillId="0" borderId="1" xfId="0" applyFont="1" applyFill="1" applyBorder="1" applyAlignment="1" applyProtection="1">
      <alignment horizontal="center" vertical="center" wrapText="1"/>
      <protection locked="0"/>
    </xf>
    <xf numFmtId="0" fontId="13" fillId="0" borderId="1" xfId="0" applyFont="1" applyBorder="1" applyAlignment="1">
      <alignment horizontal="justify" vertical="center" wrapText="1"/>
    </xf>
    <xf numFmtId="9" fontId="13" fillId="4" borderId="1" xfId="2" applyFont="1" applyFill="1" applyBorder="1" applyAlignment="1">
      <alignment horizontal="center" vertical="center" wrapText="1"/>
    </xf>
    <xf numFmtId="0" fontId="25" fillId="0" borderId="1" xfId="0" applyFont="1" applyBorder="1" applyAlignment="1">
      <alignment horizontal="justify" vertical="center" wrapText="1"/>
    </xf>
    <xf numFmtId="0" fontId="25" fillId="4" borderId="1" xfId="0" applyNumberFormat="1" applyFont="1" applyFill="1" applyBorder="1" applyAlignment="1">
      <alignment horizontal="center" vertical="center" wrapText="1"/>
    </xf>
    <xf numFmtId="9" fontId="25" fillId="4" borderId="1" xfId="2" applyFont="1" applyFill="1" applyBorder="1" applyAlignment="1">
      <alignment horizontal="justify" vertical="center" wrapText="1"/>
    </xf>
    <xf numFmtId="9" fontId="25" fillId="4" borderId="1" xfId="0" applyNumberFormat="1" applyFont="1" applyFill="1" applyBorder="1" applyAlignment="1">
      <alignment horizontal="center" vertical="center" wrapText="1"/>
    </xf>
    <xf numFmtId="9" fontId="25" fillId="4" borderId="1" xfId="2" applyNumberFormat="1" applyFont="1" applyFill="1" applyBorder="1" applyAlignment="1">
      <alignment horizontal="justify" vertical="center" wrapText="1"/>
    </xf>
    <xf numFmtId="9" fontId="25" fillId="0" borderId="1" xfId="2" applyFont="1" applyFill="1" applyBorder="1" applyAlignment="1">
      <alignment horizontal="center" vertical="center" wrapText="1"/>
    </xf>
    <xf numFmtId="9" fontId="25" fillId="0" borderId="1" xfId="2" applyFont="1" applyFill="1" applyBorder="1" applyAlignment="1">
      <alignment horizontal="center" vertical="center"/>
    </xf>
    <xf numFmtId="0" fontId="13" fillId="4" borderId="1" xfId="2" applyNumberFormat="1" applyFont="1" applyFill="1" applyBorder="1" applyAlignment="1">
      <alignment horizontal="center" vertical="center" wrapText="1"/>
    </xf>
    <xf numFmtId="0" fontId="13" fillId="4" borderId="1" xfId="2" applyNumberFormat="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0" fontId="27" fillId="4" borderId="17" xfId="2" applyNumberFormat="1" applyFont="1" applyFill="1" applyBorder="1" applyAlignment="1">
      <alignment horizontal="center" vertical="center" wrapText="1"/>
    </xf>
    <xf numFmtId="9" fontId="8" fillId="4" borderId="1" xfId="2" applyFont="1" applyFill="1" applyBorder="1" applyAlignment="1">
      <alignment horizontal="center" vertical="center" wrapText="1"/>
    </xf>
    <xf numFmtId="9" fontId="25" fillId="4" borderId="1" xfId="2" applyFont="1" applyFill="1" applyBorder="1" applyAlignment="1">
      <alignment horizontal="center" vertical="center" wrapText="1"/>
    </xf>
    <xf numFmtId="9" fontId="7" fillId="4" borderId="29" xfId="2" applyFont="1" applyFill="1" applyBorder="1" applyAlignment="1">
      <alignment horizontal="center" vertical="center" wrapText="1"/>
    </xf>
    <xf numFmtId="9" fontId="19" fillId="4" borderId="29" xfId="2" applyFont="1" applyFill="1" applyBorder="1" applyAlignment="1">
      <alignment horizontal="center" vertical="center" wrapText="1"/>
    </xf>
    <xf numFmtId="9" fontId="25" fillId="0" borderId="1" xfId="0" applyNumberFormat="1" applyFont="1" applyFill="1" applyBorder="1" applyAlignment="1" applyProtection="1">
      <alignment horizontal="center" vertical="center" wrapText="1"/>
      <protection locked="0"/>
    </xf>
    <xf numFmtId="9" fontId="25" fillId="0" borderId="1" xfId="2" applyNumberFormat="1" applyFont="1" applyFill="1" applyBorder="1" applyAlignment="1">
      <alignment horizontal="justify" vertical="center" wrapText="1"/>
    </xf>
    <xf numFmtId="0" fontId="4" fillId="9" borderId="14"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3" fillId="4" borderId="5" xfId="0" applyFont="1" applyFill="1" applyBorder="1" applyAlignment="1">
      <alignment horizontal="justify" vertical="center" wrapText="1"/>
    </xf>
    <xf numFmtId="0" fontId="13" fillId="4" borderId="5" xfId="0" applyFont="1" applyFill="1" applyBorder="1" applyAlignment="1" applyProtection="1">
      <alignment horizontal="justify" vertical="center" wrapText="1"/>
      <protection locked="0"/>
    </xf>
    <xf numFmtId="0" fontId="13" fillId="0" borderId="5" xfId="0" applyFont="1" applyBorder="1" applyAlignment="1">
      <alignment horizontal="justify" vertical="center" wrapText="1"/>
    </xf>
    <xf numFmtId="9" fontId="13" fillId="4" borderId="5" xfId="2" applyFont="1" applyFill="1" applyBorder="1" applyAlignment="1">
      <alignment horizontal="center" vertical="center" wrapText="1"/>
    </xf>
    <xf numFmtId="9" fontId="26" fillId="6" borderId="5" xfId="0" applyNumberFormat="1" applyFont="1" applyFill="1" applyBorder="1" applyAlignment="1">
      <alignment horizontal="justify" vertical="center" wrapText="1"/>
    </xf>
    <xf numFmtId="9" fontId="13" fillId="4" borderId="5" xfId="2" applyFont="1" applyFill="1" applyBorder="1" applyAlignment="1">
      <alignment horizontal="justify" vertical="center" wrapText="1"/>
    </xf>
    <xf numFmtId="9" fontId="13" fillId="4" borderId="5" xfId="0" applyNumberFormat="1" applyFont="1" applyFill="1" applyBorder="1" applyAlignment="1">
      <alignment horizontal="center" vertical="center" wrapText="1"/>
    </xf>
    <xf numFmtId="9" fontId="8" fillId="4" borderId="5" xfId="2" applyFont="1" applyFill="1" applyBorder="1" applyAlignment="1">
      <alignment horizontal="justify" vertical="center" wrapText="1"/>
    </xf>
    <xf numFmtId="0" fontId="13" fillId="4" borderId="5" xfId="0" applyFont="1" applyFill="1" applyBorder="1" applyAlignment="1" applyProtection="1">
      <alignment horizontal="justify" vertical="top" wrapText="1"/>
      <protection locked="0"/>
    </xf>
    <xf numFmtId="9" fontId="13" fillId="4" borderId="5" xfId="2" applyNumberFormat="1" applyFont="1" applyFill="1" applyBorder="1" applyAlignment="1" applyProtection="1">
      <alignment horizontal="center" vertical="center" wrapText="1"/>
      <protection locked="0"/>
    </xf>
    <xf numFmtId="9" fontId="8" fillId="4" borderId="5" xfId="2" applyFont="1" applyFill="1" applyBorder="1" applyAlignment="1">
      <alignment horizontal="center" vertical="center" wrapText="1"/>
    </xf>
    <xf numFmtId="0" fontId="13" fillId="4" borderId="5" xfId="0" applyFont="1" applyFill="1" applyBorder="1" applyAlignment="1" applyProtection="1">
      <alignment horizontal="left" vertical="top" wrapText="1"/>
      <protection locked="0"/>
    </xf>
    <xf numFmtId="9" fontId="8" fillId="4" borderId="5" xfId="2" applyFont="1" applyFill="1" applyBorder="1" applyAlignment="1" applyProtection="1">
      <alignment horizontal="justify" vertical="center" wrapText="1"/>
      <protection locked="0"/>
    </xf>
    <xf numFmtId="0" fontId="12" fillId="4" borderId="8"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5" fillId="0" borderId="11" xfId="0" applyFont="1" applyFill="1" applyBorder="1" applyAlignment="1" applyProtection="1">
      <alignment horizontal="justify" vertical="center" wrapText="1"/>
      <protection locked="0"/>
    </xf>
    <xf numFmtId="0" fontId="25" fillId="0" borderId="11" xfId="0" applyFont="1" applyFill="1" applyBorder="1" applyAlignment="1">
      <alignment horizontal="justify" vertical="center" wrapText="1"/>
    </xf>
    <xf numFmtId="9" fontId="25" fillId="0" borderId="11" xfId="2" applyNumberFormat="1" applyFont="1" applyFill="1" applyBorder="1" applyAlignment="1">
      <alignment horizontal="center" vertical="center" wrapText="1"/>
    </xf>
    <xf numFmtId="9" fontId="25" fillId="0" borderId="11" xfId="0" applyNumberFormat="1" applyFont="1" applyFill="1" applyBorder="1" applyAlignment="1" applyProtection="1">
      <alignment horizontal="justify" vertical="center" wrapText="1"/>
      <protection locked="0"/>
    </xf>
    <xf numFmtId="0" fontId="25" fillId="0" borderId="11" xfId="0" applyFont="1" applyBorder="1" applyAlignment="1">
      <alignment horizontal="justify" vertical="center" wrapText="1"/>
    </xf>
    <xf numFmtId="0" fontId="25" fillId="0" borderId="11" xfId="0" applyFont="1" applyFill="1" applyBorder="1" applyAlignment="1" applyProtection="1">
      <alignment horizontal="center" vertical="center" wrapText="1"/>
      <protection locked="0"/>
    </xf>
    <xf numFmtId="9" fontId="25" fillId="4" borderId="11" xfId="0" applyNumberFormat="1" applyFont="1" applyFill="1" applyBorder="1" applyAlignment="1">
      <alignment horizontal="center" vertical="center" wrapText="1"/>
    </xf>
    <xf numFmtId="9" fontId="25" fillId="0" borderId="11" xfId="0" applyNumberFormat="1" applyFont="1" applyFill="1" applyBorder="1" applyAlignment="1" applyProtection="1">
      <alignment horizontal="center" vertical="center" wrapText="1"/>
      <protection locked="0"/>
    </xf>
    <xf numFmtId="9" fontId="25" fillId="4" borderId="11" xfId="2" applyFont="1" applyFill="1" applyBorder="1" applyAlignment="1">
      <alignment horizontal="justify" vertical="center" wrapText="1"/>
    </xf>
    <xf numFmtId="9" fontId="25" fillId="4" borderId="11" xfId="2" applyNumberFormat="1" applyFont="1" applyFill="1" applyBorder="1" applyAlignment="1">
      <alignment horizontal="justify" vertical="center" wrapText="1"/>
    </xf>
    <xf numFmtId="9" fontId="25" fillId="0" borderId="11" xfId="2" applyFont="1" applyFill="1" applyBorder="1" applyAlignment="1">
      <alignment horizontal="center" vertical="center" wrapText="1"/>
    </xf>
    <xf numFmtId="9" fontId="25" fillId="0" borderId="11" xfId="2" applyFont="1" applyFill="1" applyBorder="1" applyAlignment="1">
      <alignment horizontal="justify" vertical="center" wrapText="1"/>
    </xf>
    <xf numFmtId="0" fontId="11" fillId="8" borderId="2" xfId="0" applyFont="1" applyFill="1" applyBorder="1" applyAlignment="1">
      <alignment horizontal="center"/>
    </xf>
    <xf numFmtId="164" fontId="13" fillId="4" borderId="1" xfId="1" applyFont="1" applyFill="1" applyBorder="1" applyAlignment="1">
      <alignment horizontal="center" vertical="center" wrapText="1"/>
    </xf>
    <xf numFmtId="0" fontId="14" fillId="4" borderId="0" xfId="0" applyFont="1" applyFill="1" applyAlignment="1">
      <alignment horizontal="center"/>
    </xf>
    <xf numFmtId="9" fontId="13" fillId="4" borderId="5" xfId="0" applyNumberFormat="1" applyFont="1" applyFill="1" applyBorder="1" applyAlignment="1">
      <alignment horizontal="justify" vertical="center" wrapText="1"/>
    </xf>
    <xf numFmtId="9" fontId="13" fillId="4" borderId="5"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14" fontId="8" fillId="6" borderId="1" xfId="0" applyNumberFormat="1" applyFont="1" applyFill="1" applyBorder="1" applyAlignment="1" applyProtection="1">
      <alignment horizontal="center" vertical="center" wrapText="1"/>
    </xf>
    <xf numFmtId="0" fontId="13" fillId="4" borderId="5" xfId="0" applyNumberFormat="1" applyFont="1" applyFill="1" applyBorder="1" applyAlignment="1">
      <alignment horizontal="center" vertical="center" wrapText="1"/>
    </xf>
    <xf numFmtId="0" fontId="25" fillId="0" borderId="1" xfId="0" applyFont="1" applyBorder="1" applyAlignment="1" applyProtection="1">
      <alignment horizontal="justify" vertical="center" wrapText="1"/>
      <protection locked="0"/>
    </xf>
    <xf numFmtId="0" fontId="25" fillId="0" borderId="0" xfId="0" applyFont="1" applyAlignment="1">
      <alignment horizontal="justify" vertical="center"/>
    </xf>
    <xf numFmtId="0" fontId="25" fillId="0" borderId="0" xfId="0" applyFont="1" applyAlignment="1">
      <alignment horizontal="left" vertical="center"/>
    </xf>
    <xf numFmtId="0" fontId="11" fillId="4" borderId="0" xfId="0" applyFont="1" applyFill="1" applyBorder="1" applyAlignment="1">
      <alignment horizontal="center" vertical="center"/>
    </xf>
    <xf numFmtId="0" fontId="1" fillId="4" borderId="5" xfId="0" applyFont="1" applyFill="1" applyBorder="1" applyAlignment="1" applyProtection="1">
      <alignment horizontal="left" vertical="top" wrapText="1"/>
      <protection locked="0"/>
    </xf>
    <xf numFmtId="0" fontId="1" fillId="4" borderId="5" xfId="0" applyFont="1" applyFill="1" applyBorder="1" applyAlignment="1" applyProtection="1">
      <alignment horizontal="justify" vertical="center" wrapText="1"/>
      <protection locked="0"/>
    </xf>
    <xf numFmtId="0" fontId="1" fillId="4" borderId="5" xfId="0" applyFont="1" applyFill="1" applyBorder="1" applyAlignment="1" applyProtection="1">
      <alignment horizontal="justify" vertical="top" wrapText="1"/>
      <protection locked="0"/>
    </xf>
    <xf numFmtId="14" fontId="28" fillId="6" borderId="1" xfId="0" applyNumberFormat="1" applyFont="1" applyFill="1" applyBorder="1" applyAlignment="1" applyProtection="1">
      <alignment horizontal="center" vertical="center" wrapText="1"/>
    </xf>
    <xf numFmtId="164" fontId="13" fillId="4" borderId="5" xfId="1" applyFont="1" applyFill="1" applyBorder="1" applyAlignment="1">
      <alignment horizontal="justify" vertical="center" wrapText="1"/>
    </xf>
    <xf numFmtId="9" fontId="25" fillId="0" borderId="1" xfId="0" applyNumberFormat="1" applyFont="1" applyFill="1" applyBorder="1" applyAlignment="1">
      <alignment horizontal="center" vertical="center" wrapText="1"/>
    </xf>
    <xf numFmtId="9" fontId="25" fillId="0" borderId="11" xfId="0" applyNumberFormat="1" applyFont="1" applyFill="1" applyBorder="1" applyAlignment="1">
      <alignment horizontal="center" vertical="center" wrapText="1"/>
    </xf>
    <xf numFmtId="9" fontId="23" fillId="4" borderId="5" xfId="2" applyFont="1" applyFill="1" applyBorder="1" applyAlignment="1">
      <alignment horizontal="center" vertical="center" wrapText="1"/>
    </xf>
    <xf numFmtId="9" fontId="12" fillId="4" borderId="1" xfId="2" applyFont="1" applyFill="1" applyBorder="1" applyAlignment="1" applyProtection="1">
      <alignment horizontal="center" vertical="center" wrapText="1"/>
      <protection locked="0"/>
    </xf>
    <xf numFmtId="9" fontId="24" fillId="0" borderId="1" xfId="2" applyFont="1" applyFill="1" applyBorder="1" applyAlignment="1" applyProtection="1">
      <alignment horizontal="center" vertical="center" wrapText="1"/>
      <protection locked="0"/>
    </xf>
    <xf numFmtId="9" fontId="24" fillId="0" borderId="11" xfId="2" applyFont="1" applyFill="1" applyBorder="1" applyAlignment="1" applyProtection="1">
      <alignment horizontal="center" vertical="center" wrapText="1"/>
      <protection locked="0"/>
    </xf>
    <xf numFmtId="9" fontId="29" fillId="4" borderId="29" xfId="2" applyFont="1" applyFill="1" applyBorder="1" applyAlignment="1">
      <alignment horizontal="center" vertical="center" wrapText="1"/>
    </xf>
    <xf numFmtId="0" fontId="14"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1" fillId="4" borderId="0" xfId="0" applyFont="1" applyFill="1" applyBorder="1" applyAlignment="1">
      <alignment horizontal="right" vertical="center" wrapText="1"/>
    </xf>
    <xf numFmtId="0" fontId="14" fillId="4" borderId="1" xfId="0" applyFont="1" applyFill="1" applyBorder="1" applyAlignment="1">
      <alignment horizontal="center" vertical="top" wrapText="1"/>
    </xf>
    <xf numFmtId="0" fontId="4" fillId="9" borderId="1"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13" fillId="4" borderId="29" xfId="0" applyFont="1" applyFill="1" applyBorder="1" applyAlignment="1" applyProtection="1">
      <alignment horizontal="center" vertical="center" wrapText="1"/>
      <protection locked="0"/>
    </xf>
    <xf numFmtId="0" fontId="4"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8" fillId="6" borderId="1" xfId="0" applyFont="1" applyFill="1" applyBorder="1" applyAlignment="1" applyProtection="1">
      <alignment horizontal="center" vertical="center" wrapText="1"/>
    </xf>
    <xf numFmtId="0" fontId="10" fillId="4"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8" fillId="6" borderId="1" xfId="0" applyFont="1" applyFill="1" applyBorder="1" applyAlignment="1" applyProtection="1">
      <alignment horizontal="center" vertical="center" wrapText="1"/>
    </xf>
    <xf numFmtId="0" fontId="8" fillId="6" borderId="1" xfId="0" applyFont="1" applyFill="1" applyBorder="1" applyAlignment="1" applyProtection="1">
      <alignment horizontal="left" vertical="top" wrapText="1"/>
    </xf>
    <xf numFmtId="0" fontId="8" fillId="6" borderId="1" xfId="0" applyFont="1" applyFill="1" applyBorder="1" applyAlignment="1" applyProtection="1">
      <alignment horizontal="left" vertical="center" wrapText="1"/>
    </xf>
    <xf numFmtId="22" fontId="3" fillId="2"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17" fillId="13" borderId="28" xfId="0" applyFont="1" applyFill="1" applyBorder="1" applyAlignment="1" applyProtection="1">
      <alignment horizontal="center" vertical="center" wrapText="1"/>
      <protection locked="0"/>
    </xf>
    <xf numFmtId="0" fontId="17" fillId="13" borderId="29" xfId="0" applyFont="1" applyFill="1" applyBorder="1" applyAlignment="1" applyProtection="1">
      <alignment horizontal="center" vertical="center" wrapText="1"/>
      <protection locked="0"/>
    </xf>
    <xf numFmtId="0" fontId="13" fillId="4" borderId="29" xfId="0" applyFont="1" applyFill="1" applyBorder="1" applyAlignment="1" applyProtection="1">
      <alignment horizontal="center" vertical="center" wrapText="1"/>
      <protection locked="0"/>
    </xf>
    <xf numFmtId="0" fontId="6" fillId="4" borderId="0" xfId="0" applyFont="1" applyFill="1" applyBorder="1" applyAlignment="1">
      <alignment horizontal="center"/>
    </xf>
    <xf numFmtId="0" fontId="4" fillId="4" borderId="0"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10" fillId="10" borderId="26"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9" borderId="26"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1" fillId="4" borderId="0" xfId="0" applyFont="1" applyFill="1" applyBorder="1" applyAlignment="1">
      <alignment horizontal="right" vertical="center" wrapText="1"/>
    </xf>
    <xf numFmtId="0" fontId="11" fillId="4" borderId="0" xfId="0" applyFont="1" applyFill="1" applyBorder="1" applyAlignment="1">
      <alignment horizontal="justify" vertical="center" wrapText="1"/>
    </xf>
    <xf numFmtId="0" fontId="10" fillId="10" borderId="1"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5" fillId="14" borderId="19" xfId="0" applyFont="1" applyFill="1" applyBorder="1" applyAlignment="1" applyProtection="1">
      <alignment horizontal="center" vertical="center" wrapText="1"/>
      <protection locked="0"/>
    </xf>
    <xf numFmtId="0" fontId="15" fillId="14" borderId="20" xfId="0" applyFont="1" applyFill="1" applyBorder="1" applyAlignment="1" applyProtection="1">
      <alignment horizontal="center" vertical="center" wrapText="1"/>
      <protection locked="0"/>
    </xf>
    <xf numFmtId="0" fontId="15" fillId="14" borderId="18" xfId="0" applyFont="1" applyFill="1" applyBorder="1" applyAlignment="1" applyProtection="1">
      <alignment horizontal="center" vertical="center" wrapText="1"/>
      <protection locked="0"/>
    </xf>
    <xf numFmtId="0" fontId="14" fillId="4" borderId="19" xfId="0" applyFont="1" applyFill="1" applyBorder="1" applyAlignment="1" applyProtection="1">
      <alignment horizontal="center" vertical="center" wrapText="1"/>
      <protection locked="0"/>
    </xf>
    <xf numFmtId="0" fontId="14" fillId="4" borderId="20" xfId="0" applyFont="1" applyFill="1" applyBorder="1" applyAlignment="1" applyProtection="1">
      <alignment horizontal="center" vertical="center" wrapText="1"/>
      <protection locked="0"/>
    </xf>
    <xf numFmtId="0" fontId="17" fillId="13" borderId="20" xfId="0" applyFont="1" applyFill="1" applyBorder="1" applyAlignment="1" applyProtection="1">
      <alignment horizontal="center" vertical="center" wrapText="1"/>
      <protection locked="0"/>
    </xf>
    <xf numFmtId="0" fontId="17" fillId="13" borderId="18" xfId="0" applyFont="1" applyFill="1" applyBorder="1" applyAlignment="1" applyProtection="1">
      <alignment horizontal="center" vertical="center" wrapText="1"/>
      <protection locked="0"/>
    </xf>
    <xf numFmtId="0" fontId="14" fillId="4" borderId="18" xfId="0" applyFont="1" applyFill="1" applyBorder="1" applyAlignment="1" applyProtection="1">
      <alignment horizontal="center" vertical="center" wrapText="1"/>
      <protection locked="0"/>
    </xf>
    <xf numFmtId="0" fontId="17" fillId="15" borderId="20" xfId="0" applyFont="1" applyFill="1" applyBorder="1" applyAlignment="1" applyProtection="1">
      <alignment horizontal="center" vertical="center" wrapText="1"/>
      <protection locked="0"/>
    </xf>
    <xf numFmtId="0" fontId="17" fillId="15" borderId="18" xfId="0" applyFont="1" applyFill="1" applyBorder="1" applyAlignment="1" applyProtection="1">
      <alignment horizontal="center" vertical="center" wrapText="1"/>
      <protection locked="0"/>
    </xf>
    <xf numFmtId="0" fontId="4" fillId="12" borderId="1"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7" fillId="11" borderId="29" xfId="0" applyFont="1" applyFill="1" applyBorder="1" applyAlignment="1" applyProtection="1">
      <alignment horizontal="center" vertical="center" wrapText="1"/>
      <protection locked="0"/>
    </xf>
    <xf numFmtId="0" fontId="18" fillId="13" borderId="29" xfId="0" applyFont="1" applyFill="1" applyBorder="1" applyAlignment="1" applyProtection="1">
      <alignment horizontal="center" vertical="center" wrapText="1"/>
      <protection locked="0"/>
    </xf>
    <xf numFmtId="9" fontId="7" fillId="4" borderId="29" xfId="2" applyFont="1" applyFill="1" applyBorder="1" applyAlignment="1" applyProtection="1">
      <alignment horizontal="center" vertical="center" wrapText="1"/>
      <protection locked="0"/>
    </xf>
    <xf numFmtId="9" fontId="7" fillId="4" borderId="30" xfId="2" applyFont="1" applyFill="1" applyBorder="1" applyAlignment="1" applyProtection="1">
      <alignment horizontal="center" vertical="center" wrapText="1"/>
      <protection locked="0"/>
    </xf>
    <xf numFmtId="0" fontId="14" fillId="4" borderId="1" xfId="0" applyFont="1" applyFill="1" applyBorder="1" applyAlignment="1">
      <alignment horizontal="center" vertical="top" wrapText="1"/>
    </xf>
    <xf numFmtId="0" fontId="20" fillId="4" borderId="1" xfId="0" applyFont="1" applyFill="1" applyBorder="1" applyAlignment="1">
      <alignment horizontal="center" vertical="top" wrapText="1"/>
    </xf>
  </cellXfs>
  <cellStyles count="3">
    <cellStyle name="Millares [0]" xfId="1" builtinId="6"/>
    <cellStyle name="Normal" xfId="0" builtinId="0"/>
    <cellStyle name="Porcentaje" xfId="2" builtinId="5"/>
  </cellStyles>
  <dxfs count="79">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7</xdr:row>
      <xdr:rowOff>473652</xdr:rowOff>
    </xdr:to>
    <xdr:sp macro="" textlink="">
      <xdr:nvSpPr>
        <xdr:cNvPr id="2" name="AutoShape 38" descr="Resultado de imagen para boton agregar icono">
          <a:extLst>
            <a:ext uri="{FF2B5EF4-FFF2-40B4-BE49-F238E27FC236}">
              <a16:creationId xmlns:a16="http://schemas.microsoft.com/office/drawing/2014/main" id="{8DA2F05E-10C0-4464-8DC8-DF6DF4739466}"/>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7</xdr:row>
      <xdr:rowOff>473652</xdr:rowOff>
    </xdr:to>
    <xdr:sp macro="" textlink="">
      <xdr:nvSpPr>
        <xdr:cNvPr id="3" name="AutoShape 39" descr="Resultado de imagen para boton agregar icono">
          <a:extLst>
            <a:ext uri="{FF2B5EF4-FFF2-40B4-BE49-F238E27FC236}">
              <a16:creationId xmlns:a16="http://schemas.microsoft.com/office/drawing/2014/main" id="{BEA8B34F-1E36-43EE-A2F8-FD77D9408351}"/>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7</xdr:row>
      <xdr:rowOff>473652</xdr:rowOff>
    </xdr:to>
    <xdr:sp macro="" textlink="">
      <xdr:nvSpPr>
        <xdr:cNvPr id="4" name="AutoShape 40" descr="Resultado de imagen para boton agregar icono">
          <a:extLst>
            <a:ext uri="{FF2B5EF4-FFF2-40B4-BE49-F238E27FC236}">
              <a16:creationId xmlns:a16="http://schemas.microsoft.com/office/drawing/2014/main" id="{DB19C5EE-2F13-425F-A7FC-F51EB2051E3B}"/>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7</xdr:row>
      <xdr:rowOff>473652</xdr:rowOff>
    </xdr:to>
    <xdr:sp macro="" textlink="">
      <xdr:nvSpPr>
        <xdr:cNvPr id="5" name="AutoShape 42" descr="Z">
          <a:extLst>
            <a:ext uri="{FF2B5EF4-FFF2-40B4-BE49-F238E27FC236}">
              <a16:creationId xmlns:a16="http://schemas.microsoft.com/office/drawing/2014/main" id="{6196FDAC-5EDA-440E-A306-E0EF44DDAC00}"/>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3]!MostrarFuente_Impacto" textlink="">
      <xdr:nvSpPr>
        <xdr:cNvPr id="6" name="Rectangle 53">
          <a:extLst>
            <a:ext uri="{FF2B5EF4-FFF2-40B4-BE49-F238E27FC236}">
              <a16:creationId xmlns:a16="http://schemas.microsoft.com/office/drawing/2014/main" id="{5CB479EE-F98E-4B3B-BB6F-D04FF152E49E}"/>
            </a:ext>
          </a:extLst>
        </xdr:cNvPr>
        <xdr:cNvSpPr>
          <a:spLocks noChangeArrowheads="1"/>
        </xdr:cNvSpPr>
      </xdr:nvSpPr>
      <xdr:spPr bwMode="auto">
        <a:xfrm>
          <a:off x="11201400" y="2114550"/>
          <a:ext cx="0" cy="14668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6</xdr:row>
      <xdr:rowOff>0</xdr:rowOff>
    </xdr:from>
    <xdr:to>
      <xdr:col>5</xdr:col>
      <xdr:colOff>295275</xdr:colOff>
      <xdr:row>8</xdr:row>
      <xdr:rowOff>1108652</xdr:rowOff>
    </xdr:to>
    <xdr:sp macro="" textlink="">
      <xdr:nvSpPr>
        <xdr:cNvPr id="7" name="AutoShape 38" descr="Resultado de imagen para boton agregar icono">
          <a:extLst>
            <a:ext uri="{FF2B5EF4-FFF2-40B4-BE49-F238E27FC236}">
              <a16:creationId xmlns:a16="http://schemas.microsoft.com/office/drawing/2014/main" id="{818988D1-7BDF-40FC-B48F-DC15DD3BB7F8}"/>
            </a:ext>
            <a:ext uri="{147F2762-F138-4A5C-976F-8EAC2B608ADB}">
              <a16:predDERef xmlns:a16="http://schemas.microsoft.com/office/drawing/2014/main" pred="{5CB479EE-F98E-4B3B-BB6F-D04FF152E49E}"/>
            </a:ext>
          </a:extLst>
        </xdr:cNvPr>
        <xdr:cNvSpPr>
          <a:spLocks noChangeAspect="1" noChangeArrowheads="1"/>
        </xdr:cNvSpPr>
      </xdr:nvSpPr>
      <xdr:spPr bwMode="auto">
        <a:xfrm>
          <a:off x="11868150" y="2409825"/>
          <a:ext cx="295275" cy="243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8</xdr:row>
      <xdr:rowOff>1108652</xdr:rowOff>
    </xdr:to>
    <xdr:sp macro="" textlink="">
      <xdr:nvSpPr>
        <xdr:cNvPr id="8" name="AutoShape 39" descr="Resultado de imagen para boton agregar icono">
          <a:extLst>
            <a:ext uri="{FF2B5EF4-FFF2-40B4-BE49-F238E27FC236}">
              <a16:creationId xmlns:a16="http://schemas.microsoft.com/office/drawing/2014/main" id="{447226BD-EFCB-40B8-9F27-658921DFCD27}"/>
            </a:ext>
            <a:ext uri="{147F2762-F138-4A5C-976F-8EAC2B608ADB}">
              <a16:predDERef xmlns:a16="http://schemas.microsoft.com/office/drawing/2014/main" pred="{818988D1-7BDF-40FC-B48F-DC15DD3BB7F8}"/>
            </a:ext>
          </a:extLst>
        </xdr:cNvPr>
        <xdr:cNvSpPr>
          <a:spLocks noChangeAspect="1" noChangeArrowheads="1"/>
        </xdr:cNvSpPr>
      </xdr:nvSpPr>
      <xdr:spPr bwMode="auto">
        <a:xfrm>
          <a:off x="11868150" y="2409825"/>
          <a:ext cx="295275" cy="243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8</xdr:row>
      <xdr:rowOff>1108652</xdr:rowOff>
    </xdr:to>
    <xdr:sp macro="" textlink="">
      <xdr:nvSpPr>
        <xdr:cNvPr id="9" name="AutoShape 40" descr="Resultado de imagen para boton agregar icono">
          <a:extLst>
            <a:ext uri="{FF2B5EF4-FFF2-40B4-BE49-F238E27FC236}">
              <a16:creationId xmlns:a16="http://schemas.microsoft.com/office/drawing/2014/main" id="{E462F4BE-1B64-4D49-9E92-09C19E79FB63}"/>
            </a:ext>
            <a:ext uri="{147F2762-F138-4A5C-976F-8EAC2B608ADB}">
              <a16:predDERef xmlns:a16="http://schemas.microsoft.com/office/drawing/2014/main" pred="{447226BD-EFCB-40B8-9F27-658921DFCD27}"/>
            </a:ext>
          </a:extLst>
        </xdr:cNvPr>
        <xdr:cNvSpPr>
          <a:spLocks noChangeAspect="1" noChangeArrowheads="1"/>
        </xdr:cNvSpPr>
      </xdr:nvSpPr>
      <xdr:spPr bwMode="auto">
        <a:xfrm>
          <a:off x="11868150" y="2409825"/>
          <a:ext cx="295275" cy="243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8</xdr:row>
      <xdr:rowOff>1108652</xdr:rowOff>
    </xdr:to>
    <xdr:sp macro="" textlink="">
      <xdr:nvSpPr>
        <xdr:cNvPr id="10" name="AutoShape 42" descr="Z">
          <a:extLst>
            <a:ext uri="{FF2B5EF4-FFF2-40B4-BE49-F238E27FC236}">
              <a16:creationId xmlns:a16="http://schemas.microsoft.com/office/drawing/2014/main" id="{DD4C7620-6599-47A3-AA78-2940FA902D68}"/>
            </a:ext>
            <a:ext uri="{147F2762-F138-4A5C-976F-8EAC2B608ADB}">
              <a16:predDERef xmlns:a16="http://schemas.microsoft.com/office/drawing/2014/main" pred="{E462F4BE-1B64-4D49-9E92-09C19E79FB63}"/>
            </a:ext>
          </a:extLst>
        </xdr:cNvPr>
        <xdr:cNvSpPr>
          <a:spLocks noChangeAspect="1" noChangeArrowheads="1"/>
        </xdr:cNvSpPr>
      </xdr:nvSpPr>
      <xdr:spPr bwMode="auto">
        <a:xfrm>
          <a:off x="11858625" y="3714750"/>
          <a:ext cx="295275" cy="2442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olga.corzo/Documents/2018-CONTROLINTERNO_MILENA/metas2019/EI-%20Format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jeraldyn.tautiva/OneDrive%20-%20Secretaria%20Distrital%20de%20Gobierno/2_PLANES%20DE%20ACCI&#211;N/17_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 val="Hoja4"/>
    </sheetNames>
    <sheetDataSet>
      <sheetData sheetId="0"/>
      <sheetData sheetId="1">
        <row r="2">
          <cell r="C2" t="str">
            <v>RETADORA (MEJORA)</v>
          </cell>
        </row>
        <row r="3">
          <cell r="C3" t="str">
            <v>RUTINARIA</v>
          </cell>
        </row>
        <row r="4">
          <cell r="C4" t="str">
            <v>GESTIÓN</v>
          </cell>
        </row>
        <row r="5">
          <cell r="C5" t="str">
            <v>SOTENIBILIDAD DEL SISTEMA DE GESTIÓN</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D9D6B-ADA9-47C8-A777-C123BD869072}">
  <dimension ref="A1:XFD38"/>
  <sheetViews>
    <sheetView tabSelected="1" topLeftCell="AN22" zoomScale="60" zoomScaleNormal="60" workbookViewId="0">
      <selection activeCell="AR24" sqref="AR24"/>
    </sheetView>
  </sheetViews>
  <sheetFormatPr defaultColWidth="0" defaultRowHeight="15" zeroHeight="1"/>
  <cols>
    <col min="1" max="1" width="8.85546875" style="35" customWidth="1"/>
    <col min="2" max="2" width="35.85546875" customWidth="1"/>
    <col min="3" max="3" width="49.5703125" customWidth="1"/>
    <col min="4" max="4" width="42.7109375" customWidth="1"/>
    <col min="5" max="5" width="20.5703125" style="35" customWidth="1"/>
    <col min="6" max="6" width="36" customWidth="1"/>
    <col min="7" max="7" width="33.85546875" customWidth="1"/>
    <col min="8" max="8" width="39.7109375" customWidth="1"/>
    <col min="9" max="9" width="11.42578125" customWidth="1"/>
    <col min="10" max="10" width="18.85546875" customWidth="1"/>
    <col min="11" max="11" width="28" customWidth="1"/>
    <col min="12" max="15" width="11.42578125" style="35" customWidth="1"/>
    <col min="16" max="16" width="24.5703125"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4.140625" customWidth="1"/>
    <col min="24" max="24" width="18.42578125" customWidth="1"/>
    <col min="25" max="25" width="170.7109375" customWidth="1"/>
    <col min="26" max="26" width="156.42578125" customWidth="1"/>
    <col min="27" max="27" width="19.7109375" customWidth="1"/>
    <col min="28" max="29" width="16.42578125" customWidth="1"/>
    <col min="30" max="30" width="203.42578125" customWidth="1"/>
    <col min="31" max="31" width="131.42578125" customWidth="1"/>
    <col min="32" max="32" width="21.28515625" customWidth="1"/>
    <col min="33" max="33" width="15.28515625" customWidth="1"/>
    <col min="34" max="34" width="15.140625" customWidth="1"/>
    <col min="35" max="35" width="241" customWidth="1"/>
    <col min="36" max="36" width="196.5703125" customWidth="1"/>
    <col min="37" max="38" width="11.42578125" customWidth="1"/>
    <col min="39" max="39" width="14.85546875" customWidth="1"/>
    <col min="40" max="40" width="255.5703125" customWidth="1"/>
    <col min="41" max="41" width="127.42578125" customWidth="1"/>
    <col min="42" max="42" width="23" customWidth="1"/>
    <col min="43" max="43" width="18.85546875" customWidth="1"/>
    <col min="44" max="44" width="18.140625" customWidth="1"/>
    <col min="45" max="45" width="18.42578125" customWidth="1"/>
    <col min="46" max="46" width="34.42578125" customWidth="1"/>
    <col min="47" max="47" width="4.42578125" customWidth="1"/>
    <col min="48" max="256" width="11.42578125" hidden="1"/>
    <col min="257" max="257" width="8.85546875" hidden="1"/>
    <col min="258" max="258" width="26.85546875" hidden="1"/>
    <col min="259" max="259" width="30.140625" hidden="1"/>
    <col min="260" max="260" width="63.140625" hidden="1"/>
    <col min="261" max="261" width="39" hidden="1"/>
    <col min="262" max="262" width="36" hidden="1"/>
    <col min="263" max="263" width="33.85546875" hidden="1"/>
    <col min="264" max="264" width="39.7109375" hidden="1"/>
    <col min="265" max="265" width="11.42578125" hidden="1"/>
    <col min="266" max="266" width="18.85546875" hidden="1"/>
    <col min="267" max="267" width="28" hidden="1"/>
    <col min="268" max="271" width="11.42578125" hidden="1"/>
    <col min="272" max="272" width="24.5703125" hidden="1"/>
    <col min="273" max="273" width="20" hidden="1"/>
    <col min="274" max="274" width="27.28515625" hidden="1"/>
    <col min="275" max="275" width="19.5703125" hidden="1"/>
    <col min="276" max="276" width="46.28515625" hidden="1"/>
    <col min="277" max="277" width="11.42578125" hidden="1"/>
    <col min="278" max="278" width="18.85546875" hidden="1"/>
    <col min="279" max="279" width="14.140625" hidden="1"/>
    <col min="280" max="280" width="18.42578125" hidden="1"/>
    <col min="281" max="281" width="52.85546875" hidden="1"/>
    <col min="282" max="282" width="17.7109375" hidden="1"/>
    <col min="283" max="283" width="19.7109375" hidden="1"/>
    <col min="284" max="285" width="16.42578125" hidden="1"/>
    <col min="286" max="286" width="36.28515625" hidden="1"/>
    <col min="287" max="287" width="27.28515625" hidden="1"/>
    <col min="288" max="294" width="11.42578125" hidden="1"/>
    <col min="295" max="295" width="14.85546875" hidden="1"/>
    <col min="296" max="296" width="14.5703125" hidden="1"/>
    <col min="297" max="297" width="20.7109375" hidden="1"/>
    <col min="298" max="298" width="23" hidden="1"/>
    <col min="299" max="299" width="19.140625" hidden="1"/>
    <col min="300" max="300" width="31.42578125" hidden="1"/>
    <col min="301" max="301" width="18.42578125" hidden="1"/>
    <col min="302" max="302" width="19.85546875" hidden="1"/>
    <col min="303" max="512" width="11.42578125" hidden="1"/>
    <col min="513" max="513" width="8.85546875" hidden="1"/>
    <col min="514" max="514" width="26.85546875" hidden="1"/>
    <col min="515" max="515" width="30.140625" hidden="1"/>
    <col min="516" max="516" width="63.140625" hidden="1"/>
    <col min="517" max="517" width="39" hidden="1"/>
    <col min="518" max="518" width="36" hidden="1"/>
    <col min="519" max="519" width="33.85546875" hidden="1"/>
    <col min="520" max="520" width="39.7109375" hidden="1"/>
    <col min="521" max="521" width="11.42578125" hidden="1"/>
    <col min="522" max="522" width="18.85546875" hidden="1"/>
    <col min="523" max="523" width="28" hidden="1"/>
    <col min="524" max="527" width="11.42578125" hidden="1"/>
    <col min="528" max="528" width="24.5703125" hidden="1"/>
    <col min="529" max="529" width="20" hidden="1"/>
    <col min="530" max="530" width="27.28515625" hidden="1"/>
    <col min="531" max="531" width="19.5703125" hidden="1"/>
    <col min="532" max="532" width="46.28515625" hidden="1"/>
    <col min="533" max="533" width="11.42578125" hidden="1"/>
    <col min="534" max="534" width="18.85546875" hidden="1"/>
    <col min="535" max="535" width="14.140625" hidden="1"/>
    <col min="536" max="536" width="18.42578125" hidden="1"/>
    <col min="537" max="537" width="52.85546875" hidden="1"/>
    <col min="538" max="538" width="17.7109375" hidden="1"/>
    <col min="539" max="539" width="19.7109375" hidden="1"/>
    <col min="540" max="541" width="16.42578125" hidden="1"/>
    <col min="542" max="542" width="36.28515625" hidden="1"/>
    <col min="543" max="543" width="27.28515625" hidden="1"/>
    <col min="544" max="550" width="11.42578125" hidden="1"/>
    <col min="551" max="551" width="14.85546875" hidden="1"/>
    <col min="552" max="552" width="14.5703125" hidden="1"/>
    <col min="553" max="553" width="20.7109375" hidden="1"/>
    <col min="554" max="554" width="23" hidden="1"/>
    <col min="555" max="555" width="19.140625" hidden="1"/>
    <col min="556" max="556" width="31.42578125" hidden="1"/>
    <col min="557" max="557" width="18.42578125" hidden="1"/>
    <col min="558" max="558" width="19.85546875" hidden="1"/>
    <col min="559" max="768" width="11.42578125" hidden="1"/>
    <col min="769" max="769" width="8.85546875" hidden="1"/>
    <col min="770" max="770" width="26.85546875" hidden="1"/>
    <col min="771" max="771" width="30.140625" hidden="1"/>
    <col min="772" max="772" width="63.140625" hidden="1"/>
    <col min="773" max="773" width="39" hidden="1"/>
    <col min="774" max="774" width="36" hidden="1"/>
    <col min="775" max="775" width="33.85546875" hidden="1"/>
    <col min="776" max="776" width="39.7109375" hidden="1"/>
    <col min="777" max="777" width="11.42578125" hidden="1"/>
    <col min="778" max="778" width="18.85546875" hidden="1"/>
    <col min="779" max="779" width="28" hidden="1"/>
    <col min="780" max="783" width="11.42578125" hidden="1"/>
    <col min="784" max="784" width="24.5703125" hidden="1"/>
    <col min="785" max="785" width="20" hidden="1"/>
    <col min="786" max="786" width="27.28515625" hidden="1"/>
    <col min="787" max="787" width="19.5703125" hidden="1"/>
    <col min="788" max="788" width="46.28515625" hidden="1"/>
    <col min="789" max="789" width="11.42578125" hidden="1"/>
    <col min="790" max="790" width="18.85546875" hidden="1"/>
    <col min="791" max="791" width="14.140625" hidden="1"/>
    <col min="792" max="792" width="18.42578125" hidden="1"/>
    <col min="793" max="793" width="52.85546875" hidden="1"/>
    <col min="794" max="794" width="17.7109375" hidden="1"/>
    <col min="795" max="795" width="19.7109375" hidden="1"/>
    <col min="796" max="797" width="16.42578125" hidden="1"/>
    <col min="798" max="798" width="36.28515625" hidden="1"/>
    <col min="799" max="799" width="27.28515625" hidden="1"/>
    <col min="800" max="806" width="11.42578125" hidden="1"/>
    <col min="807" max="807" width="14.85546875" hidden="1"/>
    <col min="808" max="808" width="14.5703125" hidden="1"/>
    <col min="809" max="809" width="20.7109375" hidden="1"/>
    <col min="810" max="810" width="23" hidden="1"/>
    <col min="811" max="811" width="19.140625" hidden="1"/>
    <col min="812" max="812" width="31.42578125" hidden="1"/>
    <col min="813" max="813" width="18.42578125" hidden="1"/>
    <col min="814" max="814" width="19.85546875" hidden="1"/>
    <col min="815" max="1024" width="11.42578125" hidden="1"/>
    <col min="1025" max="1025" width="8.85546875" hidden="1"/>
    <col min="1026" max="1026" width="26.85546875" hidden="1"/>
    <col min="1027" max="1027" width="30.140625" hidden="1"/>
    <col min="1028" max="1028" width="63.140625" hidden="1"/>
    <col min="1029" max="1029" width="39" hidden="1"/>
    <col min="1030" max="1030" width="36" hidden="1"/>
    <col min="1031" max="1031" width="33.85546875" hidden="1"/>
    <col min="1032" max="1032" width="39.7109375" hidden="1"/>
    <col min="1033" max="1033" width="11.42578125" hidden="1"/>
    <col min="1034" max="1034" width="18.85546875" hidden="1"/>
    <col min="1035" max="1035" width="28" hidden="1"/>
    <col min="1036" max="1039" width="11.42578125" hidden="1"/>
    <col min="1040" max="1040" width="24.5703125" hidden="1"/>
    <col min="1041" max="1041" width="20" hidden="1"/>
    <col min="1042" max="1042" width="27.28515625" hidden="1"/>
    <col min="1043" max="1043" width="19.5703125" hidden="1"/>
    <col min="1044" max="1044" width="46.28515625" hidden="1"/>
    <col min="1045" max="1045" width="11.42578125" hidden="1"/>
    <col min="1046" max="1046" width="18.85546875" hidden="1"/>
    <col min="1047" max="1047" width="14.140625" hidden="1"/>
    <col min="1048" max="1048" width="18.42578125" hidden="1"/>
    <col min="1049" max="1049" width="52.85546875" hidden="1"/>
    <col min="1050" max="1050" width="17.7109375" hidden="1"/>
    <col min="1051" max="1051" width="19.7109375" hidden="1"/>
    <col min="1052" max="1053" width="16.42578125" hidden="1"/>
    <col min="1054" max="1054" width="36.28515625" hidden="1"/>
    <col min="1055" max="1055" width="27.28515625" hidden="1"/>
    <col min="1056" max="1062" width="11.42578125" hidden="1"/>
    <col min="1063" max="1063" width="14.85546875" hidden="1"/>
    <col min="1064" max="1064" width="14.5703125" hidden="1"/>
    <col min="1065" max="1065" width="20.7109375" hidden="1"/>
    <col min="1066" max="1066" width="23" hidden="1"/>
    <col min="1067" max="1067" width="19.140625" hidden="1"/>
    <col min="1068" max="1068" width="31.42578125" hidden="1"/>
    <col min="1069" max="1069" width="18.42578125" hidden="1"/>
    <col min="1070" max="1070" width="19.85546875" hidden="1"/>
    <col min="1071" max="1280" width="11.42578125" hidden="1"/>
    <col min="1281" max="1281" width="8.85546875" hidden="1"/>
    <col min="1282" max="1282" width="26.85546875" hidden="1"/>
    <col min="1283" max="1283" width="30.140625" hidden="1"/>
    <col min="1284" max="1284" width="63.140625" hidden="1"/>
    <col min="1285" max="1285" width="39" hidden="1"/>
    <col min="1286" max="1286" width="36" hidden="1"/>
    <col min="1287" max="1287" width="33.85546875" hidden="1"/>
    <col min="1288" max="1288" width="39.7109375" hidden="1"/>
    <col min="1289" max="1289" width="11.42578125" hidden="1"/>
    <col min="1290" max="1290" width="18.85546875" hidden="1"/>
    <col min="1291" max="1291" width="28" hidden="1"/>
    <col min="1292" max="1295" width="11.42578125" hidden="1"/>
    <col min="1296" max="1296" width="24.5703125" hidden="1"/>
    <col min="1297" max="1297" width="20" hidden="1"/>
    <col min="1298" max="1298" width="27.28515625" hidden="1"/>
    <col min="1299" max="1299" width="19.5703125" hidden="1"/>
    <col min="1300" max="1300" width="46.28515625" hidden="1"/>
    <col min="1301" max="1301" width="11.42578125" hidden="1"/>
    <col min="1302" max="1302" width="18.85546875" hidden="1"/>
    <col min="1303" max="1303" width="14.140625" hidden="1"/>
    <col min="1304" max="1304" width="18.42578125" hidden="1"/>
    <col min="1305" max="1305" width="52.85546875" hidden="1"/>
    <col min="1306" max="1306" width="17.7109375" hidden="1"/>
    <col min="1307" max="1307" width="19.7109375" hidden="1"/>
    <col min="1308" max="1309" width="16.42578125" hidden="1"/>
    <col min="1310" max="1310" width="36.28515625" hidden="1"/>
    <col min="1311" max="1311" width="27.28515625" hidden="1"/>
    <col min="1312" max="1318" width="11.42578125" hidden="1"/>
    <col min="1319" max="1319" width="14.85546875" hidden="1"/>
    <col min="1320" max="1320" width="14.5703125" hidden="1"/>
    <col min="1321" max="1321" width="20.7109375" hidden="1"/>
    <col min="1322" max="1322" width="23" hidden="1"/>
    <col min="1323" max="1323" width="19.140625" hidden="1"/>
    <col min="1324" max="1324" width="31.42578125" hidden="1"/>
    <col min="1325" max="1325" width="18.42578125" hidden="1"/>
    <col min="1326" max="1326" width="19.85546875" hidden="1"/>
    <col min="1327" max="1536" width="11.42578125" hidden="1"/>
    <col min="1537" max="1537" width="8.85546875" hidden="1"/>
    <col min="1538" max="1538" width="26.85546875" hidden="1"/>
    <col min="1539" max="1539" width="30.140625" hidden="1"/>
    <col min="1540" max="1540" width="63.140625" hidden="1"/>
    <col min="1541" max="1541" width="39" hidden="1"/>
    <col min="1542" max="1542" width="36" hidden="1"/>
    <col min="1543" max="1543" width="33.85546875" hidden="1"/>
    <col min="1544" max="1544" width="39.7109375" hidden="1"/>
    <col min="1545" max="1545" width="11.42578125" hidden="1"/>
    <col min="1546" max="1546" width="18.85546875" hidden="1"/>
    <col min="1547" max="1547" width="28" hidden="1"/>
    <col min="1548" max="1551" width="11.42578125" hidden="1"/>
    <col min="1552" max="1552" width="24.5703125" hidden="1"/>
    <col min="1553" max="1553" width="20" hidden="1"/>
    <col min="1554" max="1554" width="27.28515625" hidden="1"/>
    <col min="1555" max="1555" width="19.5703125" hidden="1"/>
    <col min="1556" max="1556" width="46.28515625" hidden="1"/>
    <col min="1557" max="1557" width="11.42578125" hidden="1"/>
    <col min="1558" max="1558" width="18.85546875" hidden="1"/>
    <col min="1559" max="1559" width="14.140625" hidden="1"/>
    <col min="1560" max="1560" width="18.42578125" hidden="1"/>
    <col min="1561" max="1561" width="52.85546875" hidden="1"/>
    <col min="1562" max="1562" width="17.7109375" hidden="1"/>
    <col min="1563" max="1563" width="19.7109375" hidden="1"/>
    <col min="1564" max="1565" width="16.42578125" hidden="1"/>
    <col min="1566" max="1566" width="36.28515625" hidden="1"/>
    <col min="1567" max="1567" width="27.28515625" hidden="1"/>
    <col min="1568" max="1574" width="11.42578125" hidden="1"/>
    <col min="1575" max="1575" width="14.85546875" hidden="1"/>
    <col min="1576" max="1576" width="14.5703125" hidden="1"/>
    <col min="1577" max="1577" width="20.7109375" hidden="1"/>
    <col min="1578" max="1578" width="23" hidden="1"/>
    <col min="1579" max="1579" width="19.140625" hidden="1"/>
    <col min="1580" max="1580" width="31.42578125" hidden="1"/>
    <col min="1581" max="1581" width="18.42578125" hidden="1"/>
    <col min="1582" max="1582" width="19.85546875" hidden="1"/>
    <col min="1583" max="1792" width="11.42578125" hidden="1"/>
    <col min="1793" max="1793" width="8.85546875" hidden="1"/>
    <col min="1794" max="1794" width="26.85546875" hidden="1"/>
    <col min="1795" max="1795" width="30.140625" hidden="1"/>
    <col min="1796" max="1796" width="63.140625" hidden="1"/>
    <col min="1797" max="1797" width="39" hidden="1"/>
    <col min="1798" max="1798" width="36" hidden="1"/>
    <col min="1799" max="1799" width="33.85546875" hidden="1"/>
    <col min="1800" max="1800" width="39.7109375" hidden="1"/>
    <col min="1801" max="1801" width="11.42578125" hidden="1"/>
    <col min="1802" max="1802" width="18.85546875" hidden="1"/>
    <col min="1803" max="1803" width="28" hidden="1"/>
    <col min="1804" max="1807" width="11.42578125" hidden="1"/>
    <col min="1808" max="1808" width="24.5703125" hidden="1"/>
    <col min="1809" max="1809" width="20" hidden="1"/>
    <col min="1810" max="1810" width="27.28515625" hidden="1"/>
    <col min="1811" max="1811" width="19.5703125" hidden="1"/>
    <col min="1812" max="1812" width="46.28515625" hidden="1"/>
    <col min="1813" max="1813" width="11.42578125" hidden="1"/>
    <col min="1814" max="1814" width="18.85546875" hidden="1"/>
    <col min="1815" max="1815" width="14.140625" hidden="1"/>
    <col min="1816" max="1816" width="18.42578125" hidden="1"/>
    <col min="1817" max="1817" width="52.85546875" hidden="1"/>
    <col min="1818" max="1818" width="17.7109375" hidden="1"/>
    <col min="1819" max="1819" width="19.7109375" hidden="1"/>
    <col min="1820" max="1821" width="16.42578125" hidden="1"/>
    <col min="1822" max="1822" width="36.28515625" hidden="1"/>
    <col min="1823" max="1823" width="27.28515625" hidden="1"/>
    <col min="1824" max="1830" width="11.42578125" hidden="1"/>
    <col min="1831" max="1831" width="14.85546875" hidden="1"/>
    <col min="1832" max="1832" width="14.5703125" hidden="1"/>
    <col min="1833" max="1833" width="20.7109375" hidden="1"/>
    <col min="1834" max="1834" width="23" hidden="1"/>
    <col min="1835" max="1835" width="19.140625" hidden="1"/>
    <col min="1836" max="1836" width="31.42578125" hidden="1"/>
    <col min="1837" max="1837" width="18.42578125" hidden="1"/>
    <col min="1838" max="1838" width="19.85546875" hidden="1"/>
    <col min="1839" max="2048" width="11.42578125" hidden="1"/>
    <col min="2049" max="2049" width="8.85546875" hidden="1"/>
    <col min="2050" max="2050" width="26.85546875" hidden="1"/>
    <col min="2051" max="2051" width="30.140625" hidden="1"/>
    <col min="2052" max="2052" width="63.140625" hidden="1"/>
    <col min="2053" max="2053" width="39" hidden="1"/>
    <col min="2054" max="2054" width="36" hidden="1"/>
    <col min="2055" max="2055" width="33.85546875" hidden="1"/>
    <col min="2056" max="2056" width="39.7109375" hidden="1"/>
    <col min="2057" max="2057" width="11.42578125" hidden="1"/>
    <col min="2058" max="2058" width="18.85546875" hidden="1"/>
    <col min="2059" max="2059" width="28" hidden="1"/>
    <col min="2060" max="2063" width="11.42578125" hidden="1"/>
    <col min="2064" max="2064" width="24.5703125" hidden="1"/>
    <col min="2065" max="2065" width="20" hidden="1"/>
    <col min="2066" max="2066" width="27.28515625" hidden="1"/>
    <col min="2067" max="2067" width="19.5703125" hidden="1"/>
    <col min="2068" max="2068" width="46.28515625" hidden="1"/>
    <col min="2069" max="2069" width="11.42578125" hidden="1"/>
    <col min="2070" max="2070" width="18.85546875" hidden="1"/>
    <col min="2071" max="2071" width="14.140625" hidden="1"/>
    <col min="2072" max="2072" width="18.42578125" hidden="1"/>
    <col min="2073" max="2073" width="52.85546875" hidden="1"/>
    <col min="2074" max="2074" width="17.7109375" hidden="1"/>
    <col min="2075" max="2075" width="19.7109375" hidden="1"/>
    <col min="2076" max="2077" width="16.42578125" hidden="1"/>
    <col min="2078" max="2078" width="36.28515625" hidden="1"/>
    <col min="2079" max="2079" width="27.28515625" hidden="1"/>
    <col min="2080" max="2086" width="11.42578125" hidden="1"/>
    <col min="2087" max="2087" width="14.85546875" hidden="1"/>
    <col min="2088" max="2088" width="14.5703125" hidden="1"/>
    <col min="2089" max="2089" width="20.7109375" hidden="1"/>
    <col min="2090" max="2090" width="23" hidden="1"/>
    <col min="2091" max="2091" width="19.140625" hidden="1"/>
    <col min="2092" max="2092" width="31.42578125" hidden="1"/>
    <col min="2093" max="2093" width="18.42578125" hidden="1"/>
    <col min="2094" max="2094" width="19.85546875" hidden="1"/>
    <col min="2095" max="2304" width="11.42578125" hidden="1"/>
    <col min="2305" max="2305" width="8.85546875" hidden="1"/>
    <col min="2306" max="2306" width="26.85546875" hidden="1"/>
    <col min="2307" max="2307" width="30.140625" hidden="1"/>
    <col min="2308" max="2308" width="63.140625" hidden="1"/>
    <col min="2309" max="2309" width="39" hidden="1"/>
    <col min="2310" max="2310" width="36" hidden="1"/>
    <col min="2311" max="2311" width="33.85546875" hidden="1"/>
    <col min="2312" max="2312" width="39.7109375" hidden="1"/>
    <col min="2313" max="2313" width="11.42578125" hidden="1"/>
    <col min="2314" max="2314" width="18.85546875" hidden="1"/>
    <col min="2315" max="2315" width="28" hidden="1"/>
    <col min="2316" max="2319" width="11.42578125" hidden="1"/>
    <col min="2320" max="2320" width="24.5703125" hidden="1"/>
    <col min="2321" max="2321" width="20" hidden="1"/>
    <col min="2322" max="2322" width="27.28515625" hidden="1"/>
    <col min="2323" max="2323" width="19.5703125" hidden="1"/>
    <col min="2324" max="2324" width="46.28515625" hidden="1"/>
    <col min="2325" max="2325" width="11.42578125" hidden="1"/>
    <col min="2326" max="2326" width="18.85546875" hidden="1"/>
    <col min="2327" max="2327" width="14.140625" hidden="1"/>
    <col min="2328" max="2328" width="18.42578125" hidden="1"/>
    <col min="2329" max="2329" width="52.85546875" hidden="1"/>
    <col min="2330" max="2330" width="17.7109375" hidden="1"/>
    <col min="2331" max="2331" width="19.7109375" hidden="1"/>
    <col min="2332" max="2333" width="16.42578125" hidden="1"/>
    <col min="2334" max="2334" width="36.28515625" hidden="1"/>
    <col min="2335" max="2335" width="27.28515625" hidden="1"/>
    <col min="2336" max="2342" width="11.42578125" hidden="1"/>
    <col min="2343" max="2343" width="14.85546875" hidden="1"/>
    <col min="2344" max="2344" width="14.5703125" hidden="1"/>
    <col min="2345" max="2345" width="20.7109375" hidden="1"/>
    <col min="2346" max="2346" width="23" hidden="1"/>
    <col min="2347" max="2347" width="19.140625" hidden="1"/>
    <col min="2348" max="2348" width="31.42578125" hidden="1"/>
    <col min="2349" max="2349" width="18.42578125" hidden="1"/>
    <col min="2350" max="2350" width="19.85546875" hidden="1"/>
    <col min="2351" max="2560" width="11.42578125" hidden="1"/>
    <col min="2561" max="2561" width="8.85546875" hidden="1"/>
    <col min="2562" max="2562" width="26.85546875" hidden="1"/>
    <col min="2563" max="2563" width="30.140625" hidden="1"/>
    <col min="2564" max="2564" width="63.140625" hidden="1"/>
    <col min="2565" max="2565" width="39" hidden="1"/>
    <col min="2566" max="2566" width="36" hidden="1"/>
    <col min="2567" max="2567" width="33.85546875" hidden="1"/>
    <col min="2568" max="2568" width="39.7109375" hidden="1"/>
    <col min="2569" max="2569" width="11.42578125" hidden="1"/>
    <col min="2570" max="2570" width="18.85546875" hidden="1"/>
    <col min="2571" max="2571" width="28" hidden="1"/>
    <col min="2572" max="2575" width="11.42578125" hidden="1"/>
    <col min="2576" max="2576" width="24.5703125" hidden="1"/>
    <col min="2577" max="2577" width="20" hidden="1"/>
    <col min="2578" max="2578" width="27.28515625" hidden="1"/>
    <col min="2579" max="2579" width="19.5703125" hidden="1"/>
    <col min="2580" max="2580" width="46.28515625" hidden="1"/>
    <col min="2581" max="2581" width="11.42578125" hidden="1"/>
    <col min="2582" max="2582" width="18.85546875" hidden="1"/>
    <col min="2583" max="2583" width="14.140625" hidden="1"/>
    <col min="2584" max="2584" width="18.42578125" hidden="1"/>
    <col min="2585" max="2585" width="52.85546875" hidden="1"/>
    <col min="2586" max="2586" width="17.7109375" hidden="1"/>
    <col min="2587" max="2587" width="19.7109375" hidden="1"/>
    <col min="2588" max="2589" width="16.42578125" hidden="1"/>
    <col min="2590" max="2590" width="36.28515625" hidden="1"/>
    <col min="2591" max="2591" width="27.28515625" hidden="1"/>
    <col min="2592" max="2598" width="11.42578125" hidden="1"/>
    <col min="2599" max="2599" width="14.85546875" hidden="1"/>
    <col min="2600" max="2600" width="14.5703125" hidden="1"/>
    <col min="2601" max="2601" width="20.7109375" hidden="1"/>
    <col min="2602" max="2602" width="23" hidden="1"/>
    <col min="2603" max="2603" width="19.140625" hidden="1"/>
    <col min="2604" max="2604" width="31.42578125" hidden="1"/>
    <col min="2605" max="2605" width="18.42578125" hidden="1"/>
    <col min="2606" max="2606" width="19.85546875" hidden="1"/>
    <col min="2607" max="2816" width="11.42578125" hidden="1"/>
    <col min="2817" max="2817" width="8.85546875" hidden="1"/>
    <col min="2818" max="2818" width="26.85546875" hidden="1"/>
    <col min="2819" max="2819" width="30.140625" hidden="1"/>
    <col min="2820" max="2820" width="63.140625" hidden="1"/>
    <col min="2821" max="2821" width="39" hidden="1"/>
    <col min="2822" max="2822" width="36" hidden="1"/>
    <col min="2823" max="2823" width="33.85546875" hidden="1"/>
    <col min="2824" max="2824" width="39.7109375" hidden="1"/>
    <col min="2825" max="2825" width="11.42578125" hidden="1"/>
    <col min="2826" max="2826" width="18.85546875" hidden="1"/>
    <col min="2827" max="2827" width="28" hidden="1"/>
    <col min="2828" max="2831" width="11.42578125" hidden="1"/>
    <col min="2832" max="2832" width="24.5703125" hidden="1"/>
    <col min="2833" max="2833" width="20" hidden="1"/>
    <col min="2834" max="2834" width="27.28515625" hidden="1"/>
    <col min="2835" max="2835" width="19.5703125" hidden="1"/>
    <col min="2836" max="2836" width="46.28515625" hidden="1"/>
    <col min="2837" max="2837" width="11.42578125" hidden="1"/>
    <col min="2838" max="2838" width="18.85546875" hidden="1"/>
    <col min="2839" max="2839" width="14.140625" hidden="1"/>
    <col min="2840" max="2840" width="18.42578125" hidden="1"/>
    <col min="2841" max="2841" width="52.85546875" hidden="1"/>
    <col min="2842" max="2842" width="17.7109375" hidden="1"/>
    <col min="2843" max="2843" width="19.7109375" hidden="1"/>
    <col min="2844" max="2845" width="16.42578125" hidden="1"/>
    <col min="2846" max="2846" width="36.28515625" hidden="1"/>
    <col min="2847" max="2847" width="27.28515625" hidden="1"/>
    <col min="2848" max="2854" width="11.42578125" hidden="1"/>
    <col min="2855" max="2855" width="14.85546875" hidden="1"/>
    <col min="2856" max="2856" width="14.5703125" hidden="1"/>
    <col min="2857" max="2857" width="20.7109375" hidden="1"/>
    <col min="2858" max="2858" width="23" hidden="1"/>
    <col min="2859" max="2859" width="19.140625" hidden="1"/>
    <col min="2860" max="2860" width="31.42578125" hidden="1"/>
    <col min="2861" max="2861" width="18.42578125" hidden="1"/>
    <col min="2862" max="2862" width="19.85546875" hidden="1"/>
    <col min="2863" max="3072" width="11.42578125" hidden="1"/>
    <col min="3073" max="3073" width="8.85546875" hidden="1"/>
    <col min="3074" max="3074" width="26.85546875" hidden="1"/>
    <col min="3075" max="3075" width="30.140625" hidden="1"/>
    <col min="3076" max="3076" width="63.140625" hidden="1"/>
    <col min="3077" max="3077" width="39" hidden="1"/>
    <col min="3078" max="3078" width="36" hidden="1"/>
    <col min="3079" max="3079" width="33.85546875" hidden="1"/>
    <col min="3080" max="3080" width="39.7109375" hidden="1"/>
    <col min="3081" max="3081" width="11.42578125" hidden="1"/>
    <col min="3082" max="3082" width="18.85546875" hidden="1"/>
    <col min="3083" max="3083" width="28" hidden="1"/>
    <col min="3084" max="3087" width="11.42578125" hidden="1"/>
    <col min="3088" max="3088" width="24.5703125" hidden="1"/>
    <col min="3089" max="3089" width="20" hidden="1"/>
    <col min="3090" max="3090" width="27.28515625" hidden="1"/>
    <col min="3091" max="3091" width="19.5703125" hidden="1"/>
    <col min="3092" max="3092" width="46.28515625" hidden="1"/>
    <col min="3093" max="3093" width="11.42578125" hidden="1"/>
    <col min="3094" max="3094" width="18.85546875" hidden="1"/>
    <col min="3095" max="3095" width="14.140625" hidden="1"/>
    <col min="3096" max="3096" width="18.42578125" hidden="1"/>
    <col min="3097" max="3097" width="52.85546875" hidden="1"/>
    <col min="3098" max="3098" width="17.7109375" hidden="1"/>
    <col min="3099" max="3099" width="19.7109375" hidden="1"/>
    <col min="3100" max="3101" width="16.42578125" hidden="1"/>
    <col min="3102" max="3102" width="36.28515625" hidden="1"/>
    <col min="3103" max="3103" width="27.28515625" hidden="1"/>
    <col min="3104" max="3110" width="11.42578125" hidden="1"/>
    <col min="3111" max="3111" width="14.85546875" hidden="1"/>
    <col min="3112" max="3112" width="14.5703125" hidden="1"/>
    <col min="3113" max="3113" width="20.7109375" hidden="1"/>
    <col min="3114" max="3114" width="23" hidden="1"/>
    <col min="3115" max="3115" width="19.140625" hidden="1"/>
    <col min="3116" max="3116" width="31.42578125" hidden="1"/>
    <col min="3117" max="3117" width="18.42578125" hidden="1"/>
    <col min="3118" max="3118" width="19.85546875" hidden="1"/>
    <col min="3119" max="3328" width="11.42578125" hidden="1"/>
    <col min="3329" max="3329" width="8.85546875" hidden="1"/>
    <col min="3330" max="3330" width="26.85546875" hidden="1"/>
    <col min="3331" max="3331" width="30.140625" hidden="1"/>
    <col min="3332" max="3332" width="63.140625" hidden="1"/>
    <col min="3333" max="3333" width="39" hidden="1"/>
    <col min="3334" max="3334" width="36" hidden="1"/>
    <col min="3335" max="3335" width="33.85546875" hidden="1"/>
    <col min="3336" max="3336" width="39.7109375" hidden="1"/>
    <col min="3337" max="3337" width="11.42578125" hidden="1"/>
    <col min="3338" max="3338" width="18.85546875" hidden="1"/>
    <col min="3339" max="3339" width="28" hidden="1"/>
    <col min="3340" max="3343" width="11.42578125" hidden="1"/>
    <col min="3344" max="3344" width="24.5703125" hidden="1"/>
    <col min="3345" max="3345" width="20" hidden="1"/>
    <col min="3346" max="3346" width="27.28515625" hidden="1"/>
    <col min="3347" max="3347" width="19.5703125" hidden="1"/>
    <col min="3348" max="3348" width="46.28515625" hidden="1"/>
    <col min="3349" max="3349" width="11.42578125" hidden="1"/>
    <col min="3350" max="3350" width="18.85546875" hidden="1"/>
    <col min="3351" max="3351" width="14.140625" hidden="1"/>
    <col min="3352" max="3352" width="18.42578125" hidden="1"/>
    <col min="3353" max="3353" width="52.85546875" hidden="1"/>
    <col min="3354" max="3354" width="17.7109375" hidden="1"/>
    <col min="3355" max="3355" width="19.7109375" hidden="1"/>
    <col min="3356" max="3357" width="16.42578125" hidden="1"/>
    <col min="3358" max="3358" width="36.28515625" hidden="1"/>
    <col min="3359" max="3359" width="27.28515625" hidden="1"/>
    <col min="3360" max="3366" width="11.42578125" hidden="1"/>
    <col min="3367" max="3367" width="14.85546875" hidden="1"/>
    <col min="3368" max="3368" width="14.5703125" hidden="1"/>
    <col min="3369" max="3369" width="20.7109375" hidden="1"/>
    <col min="3370" max="3370" width="23" hidden="1"/>
    <col min="3371" max="3371" width="19.140625" hidden="1"/>
    <col min="3372" max="3372" width="31.42578125" hidden="1"/>
    <col min="3373" max="3373" width="18.42578125" hidden="1"/>
    <col min="3374" max="3374" width="19.85546875" hidden="1"/>
    <col min="3375" max="3584" width="11.42578125" hidden="1"/>
    <col min="3585" max="3585" width="8.85546875" hidden="1"/>
    <col min="3586" max="3586" width="26.85546875" hidden="1"/>
    <col min="3587" max="3587" width="30.140625" hidden="1"/>
    <col min="3588" max="3588" width="63.140625" hidden="1"/>
    <col min="3589" max="3589" width="39" hidden="1"/>
    <col min="3590" max="3590" width="36" hidden="1"/>
    <col min="3591" max="3591" width="33.85546875" hidden="1"/>
    <col min="3592" max="3592" width="39.7109375" hidden="1"/>
    <col min="3593" max="3593" width="11.42578125" hidden="1"/>
    <col min="3594" max="3594" width="18.85546875" hidden="1"/>
    <col min="3595" max="3595" width="28" hidden="1"/>
    <col min="3596" max="3599" width="11.42578125" hidden="1"/>
    <col min="3600" max="3600" width="24.5703125" hidden="1"/>
    <col min="3601" max="3601" width="20" hidden="1"/>
    <col min="3602" max="3602" width="27.28515625" hidden="1"/>
    <col min="3603" max="3603" width="19.5703125" hidden="1"/>
    <col min="3604" max="3604" width="46.28515625" hidden="1"/>
    <col min="3605" max="3605" width="11.42578125" hidden="1"/>
    <col min="3606" max="3606" width="18.85546875" hidden="1"/>
    <col min="3607" max="3607" width="14.140625" hidden="1"/>
    <col min="3608" max="3608" width="18.42578125" hidden="1"/>
    <col min="3609" max="3609" width="52.85546875" hidden="1"/>
    <col min="3610" max="3610" width="17.7109375" hidden="1"/>
    <col min="3611" max="3611" width="19.7109375" hidden="1"/>
    <col min="3612" max="3613" width="16.42578125" hidden="1"/>
    <col min="3614" max="3614" width="36.28515625" hidden="1"/>
    <col min="3615" max="3615" width="27.28515625" hidden="1"/>
    <col min="3616" max="3622" width="11.42578125" hidden="1"/>
    <col min="3623" max="3623" width="14.85546875" hidden="1"/>
    <col min="3624" max="3624" width="14.5703125" hidden="1"/>
    <col min="3625" max="3625" width="20.7109375" hidden="1"/>
    <col min="3626" max="3626" width="23" hidden="1"/>
    <col min="3627" max="3627" width="19.140625" hidden="1"/>
    <col min="3628" max="3628" width="31.42578125" hidden="1"/>
    <col min="3629" max="3629" width="18.42578125" hidden="1"/>
    <col min="3630" max="3630" width="19.85546875" hidden="1"/>
    <col min="3631" max="3840" width="11.42578125" hidden="1"/>
    <col min="3841" max="3841" width="8.85546875" hidden="1"/>
    <col min="3842" max="3842" width="26.85546875" hidden="1"/>
    <col min="3843" max="3843" width="30.140625" hidden="1"/>
    <col min="3844" max="3844" width="63.140625" hidden="1"/>
    <col min="3845" max="3845" width="39" hidden="1"/>
    <col min="3846" max="3846" width="36" hidden="1"/>
    <col min="3847" max="3847" width="33.85546875" hidden="1"/>
    <col min="3848" max="3848" width="39.7109375" hidden="1"/>
    <col min="3849" max="3849" width="11.42578125" hidden="1"/>
    <col min="3850" max="3850" width="18.85546875" hidden="1"/>
    <col min="3851" max="3851" width="28" hidden="1"/>
    <col min="3852" max="3855" width="11.42578125" hidden="1"/>
    <col min="3856" max="3856" width="24.5703125" hidden="1"/>
    <col min="3857" max="3857" width="20" hidden="1"/>
    <col min="3858" max="3858" width="27.28515625" hidden="1"/>
    <col min="3859" max="3859" width="19.5703125" hidden="1"/>
    <col min="3860" max="3860" width="46.28515625" hidden="1"/>
    <col min="3861" max="3861" width="11.42578125" hidden="1"/>
    <col min="3862" max="3862" width="18.85546875" hidden="1"/>
    <col min="3863" max="3863" width="14.140625" hidden="1"/>
    <col min="3864" max="3864" width="18.42578125" hidden="1"/>
    <col min="3865" max="3865" width="52.85546875" hidden="1"/>
    <col min="3866" max="3866" width="17.7109375" hidden="1"/>
    <col min="3867" max="3867" width="19.7109375" hidden="1"/>
    <col min="3868" max="3869" width="16.42578125" hidden="1"/>
    <col min="3870" max="3870" width="36.28515625" hidden="1"/>
    <col min="3871" max="3871" width="27.28515625" hidden="1"/>
    <col min="3872" max="3878" width="11.42578125" hidden="1"/>
    <col min="3879" max="3879" width="14.85546875" hidden="1"/>
    <col min="3880" max="3880" width="14.5703125" hidden="1"/>
    <col min="3881" max="3881" width="20.7109375" hidden="1"/>
    <col min="3882" max="3882" width="23" hidden="1"/>
    <col min="3883" max="3883" width="19.140625" hidden="1"/>
    <col min="3884" max="3884" width="31.42578125" hidden="1"/>
    <col min="3885" max="3885" width="18.42578125" hidden="1"/>
    <col min="3886" max="3886" width="19.85546875" hidden="1"/>
    <col min="3887" max="4096" width="11.42578125" hidden="1"/>
    <col min="4097" max="4097" width="8.85546875" hidden="1"/>
    <col min="4098" max="4098" width="26.85546875" hidden="1"/>
    <col min="4099" max="4099" width="30.140625" hidden="1"/>
    <col min="4100" max="4100" width="63.140625" hidden="1"/>
    <col min="4101" max="4101" width="39" hidden="1"/>
    <col min="4102" max="4102" width="36" hidden="1"/>
    <col min="4103" max="4103" width="33.85546875" hidden="1"/>
    <col min="4104" max="4104" width="39.7109375" hidden="1"/>
    <col min="4105" max="4105" width="11.42578125" hidden="1"/>
    <col min="4106" max="4106" width="18.85546875" hidden="1"/>
    <col min="4107" max="4107" width="28" hidden="1"/>
    <col min="4108" max="4111" width="11.42578125" hidden="1"/>
    <col min="4112" max="4112" width="24.5703125" hidden="1"/>
    <col min="4113" max="4113" width="20" hidden="1"/>
    <col min="4114" max="4114" width="27.28515625" hidden="1"/>
    <col min="4115" max="4115" width="19.5703125" hidden="1"/>
    <col min="4116" max="4116" width="46.28515625" hidden="1"/>
    <col min="4117" max="4117" width="11.42578125" hidden="1"/>
    <col min="4118" max="4118" width="18.85546875" hidden="1"/>
    <col min="4119" max="4119" width="14.140625" hidden="1"/>
    <col min="4120" max="4120" width="18.42578125" hidden="1"/>
    <col min="4121" max="4121" width="52.85546875" hidden="1"/>
    <col min="4122" max="4122" width="17.7109375" hidden="1"/>
    <col min="4123" max="4123" width="19.7109375" hidden="1"/>
    <col min="4124" max="4125" width="16.42578125" hidden="1"/>
    <col min="4126" max="4126" width="36.28515625" hidden="1"/>
    <col min="4127" max="4127" width="27.28515625" hidden="1"/>
    <col min="4128" max="4134" width="11.42578125" hidden="1"/>
    <col min="4135" max="4135" width="14.85546875" hidden="1"/>
    <col min="4136" max="4136" width="14.5703125" hidden="1"/>
    <col min="4137" max="4137" width="20.7109375" hidden="1"/>
    <col min="4138" max="4138" width="23" hidden="1"/>
    <col min="4139" max="4139" width="19.140625" hidden="1"/>
    <col min="4140" max="4140" width="31.42578125" hidden="1"/>
    <col min="4141" max="4141" width="18.42578125" hidden="1"/>
    <col min="4142" max="4142" width="19.85546875" hidden="1"/>
    <col min="4143" max="4352" width="11.42578125" hidden="1"/>
    <col min="4353" max="4353" width="8.85546875" hidden="1"/>
    <col min="4354" max="4354" width="26.85546875" hidden="1"/>
    <col min="4355" max="4355" width="30.140625" hidden="1"/>
    <col min="4356" max="4356" width="63.140625" hidden="1"/>
    <col min="4357" max="4357" width="39" hidden="1"/>
    <col min="4358" max="4358" width="36" hidden="1"/>
    <col min="4359" max="4359" width="33.85546875" hidden="1"/>
    <col min="4360" max="4360" width="39.7109375" hidden="1"/>
    <col min="4361" max="4361" width="11.42578125" hidden="1"/>
    <col min="4362" max="4362" width="18.85546875" hidden="1"/>
    <col min="4363" max="4363" width="28" hidden="1"/>
    <col min="4364" max="4367" width="11.42578125" hidden="1"/>
    <col min="4368" max="4368" width="24.5703125" hidden="1"/>
    <col min="4369" max="4369" width="20" hidden="1"/>
    <col min="4370" max="4370" width="27.28515625" hidden="1"/>
    <col min="4371" max="4371" width="19.5703125" hidden="1"/>
    <col min="4372" max="4372" width="46.28515625" hidden="1"/>
    <col min="4373" max="4373" width="11.42578125" hidden="1"/>
    <col min="4374" max="4374" width="18.85546875" hidden="1"/>
    <col min="4375" max="4375" width="14.140625" hidden="1"/>
    <col min="4376" max="4376" width="18.42578125" hidden="1"/>
    <col min="4377" max="4377" width="52.85546875" hidden="1"/>
    <col min="4378" max="4378" width="17.7109375" hidden="1"/>
    <col min="4379" max="4379" width="19.7109375" hidden="1"/>
    <col min="4380" max="4381" width="16.42578125" hidden="1"/>
    <col min="4382" max="4382" width="36.28515625" hidden="1"/>
    <col min="4383" max="4383" width="27.28515625" hidden="1"/>
    <col min="4384" max="4390" width="11.42578125" hidden="1"/>
    <col min="4391" max="4391" width="14.85546875" hidden="1"/>
    <col min="4392" max="4392" width="14.5703125" hidden="1"/>
    <col min="4393" max="4393" width="20.7109375" hidden="1"/>
    <col min="4394" max="4394" width="23" hidden="1"/>
    <col min="4395" max="4395" width="19.140625" hidden="1"/>
    <col min="4396" max="4396" width="31.42578125" hidden="1"/>
    <col min="4397" max="4397" width="18.42578125" hidden="1"/>
    <col min="4398" max="4398" width="19.85546875" hidden="1"/>
    <col min="4399" max="4608" width="11.42578125" hidden="1"/>
    <col min="4609" max="4609" width="8.85546875" hidden="1"/>
    <col min="4610" max="4610" width="26.85546875" hidden="1"/>
    <col min="4611" max="4611" width="30.140625" hidden="1"/>
    <col min="4612" max="4612" width="63.140625" hidden="1"/>
    <col min="4613" max="4613" width="39" hidden="1"/>
    <col min="4614" max="4614" width="36" hidden="1"/>
    <col min="4615" max="4615" width="33.85546875" hidden="1"/>
    <col min="4616" max="4616" width="39.7109375" hidden="1"/>
    <col min="4617" max="4617" width="11.42578125" hidden="1"/>
    <col min="4618" max="4618" width="18.85546875" hidden="1"/>
    <col min="4619" max="4619" width="28" hidden="1"/>
    <col min="4620" max="4623" width="11.42578125" hidden="1"/>
    <col min="4624" max="4624" width="24.5703125" hidden="1"/>
    <col min="4625" max="4625" width="20" hidden="1"/>
    <col min="4626" max="4626" width="27.28515625" hidden="1"/>
    <col min="4627" max="4627" width="19.5703125" hidden="1"/>
    <col min="4628" max="4628" width="46.28515625" hidden="1"/>
    <col min="4629" max="4629" width="11.42578125" hidden="1"/>
    <col min="4630" max="4630" width="18.85546875" hidden="1"/>
    <col min="4631" max="4631" width="14.140625" hidden="1"/>
    <col min="4632" max="4632" width="18.42578125" hidden="1"/>
    <col min="4633" max="4633" width="52.85546875" hidden="1"/>
    <col min="4634" max="4634" width="17.7109375" hidden="1"/>
    <col min="4635" max="4635" width="19.7109375" hidden="1"/>
    <col min="4636" max="4637" width="16.42578125" hidden="1"/>
    <col min="4638" max="4638" width="36.28515625" hidden="1"/>
    <col min="4639" max="4639" width="27.28515625" hidden="1"/>
    <col min="4640" max="4646" width="11.42578125" hidden="1"/>
    <col min="4647" max="4647" width="14.85546875" hidden="1"/>
    <col min="4648" max="4648" width="14.5703125" hidden="1"/>
    <col min="4649" max="4649" width="20.7109375" hidden="1"/>
    <col min="4650" max="4650" width="23" hidden="1"/>
    <col min="4651" max="4651" width="19.140625" hidden="1"/>
    <col min="4652" max="4652" width="31.42578125" hidden="1"/>
    <col min="4653" max="4653" width="18.42578125" hidden="1"/>
    <col min="4654" max="4654" width="19.85546875" hidden="1"/>
    <col min="4655" max="4864" width="11.42578125" hidden="1"/>
    <col min="4865" max="4865" width="8.85546875" hidden="1"/>
    <col min="4866" max="4866" width="26.85546875" hidden="1"/>
    <col min="4867" max="4867" width="30.140625" hidden="1"/>
    <col min="4868" max="4868" width="63.140625" hidden="1"/>
    <col min="4869" max="4869" width="39" hidden="1"/>
    <col min="4870" max="4870" width="36" hidden="1"/>
    <col min="4871" max="4871" width="33.85546875" hidden="1"/>
    <col min="4872" max="4872" width="39.7109375" hidden="1"/>
    <col min="4873" max="4873" width="11.42578125" hidden="1"/>
    <col min="4874" max="4874" width="18.85546875" hidden="1"/>
    <col min="4875" max="4875" width="28" hidden="1"/>
    <col min="4876" max="4879" width="11.42578125" hidden="1"/>
    <col min="4880" max="4880" width="24.5703125" hidden="1"/>
    <col min="4881" max="4881" width="20" hidden="1"/>
    <col min="4882" max="4882" width="27.28515625" hidden="1"/>
    <col min="4883" max="4883" width="19.5703125" hidden="1"/>
    <col min="4884" max="4884" width="46.28515625" hidden="1"/>
    <col min="4885" max="4885" width="11.42578125" hidden="1"/>
    <col min="4886" max="4886" width="18.85546875" hidden="1"/>
    <col min="4887" max="4887" width="14.140625" hidden="1"/>
    <col min="4888" max="4888" width="18.42578125" hidden="1"/>
    <col min="4889" max="4889" width="52.85546875" hidden="1"/>
    <col min="4890" max="4890" width="17.7109375" hidden="1"/>
    <col min="4891" max="4891" width="19.7109375" hidden="1"/>
    <col min="4892" max="4893" width="16.42578125" hidden="1"/>
    <col min="4894" max="4894" width="36.28515625" hidden="1"/>
    <col min="4895" max="4895" width="27.28515625" hidden="1"/>
    <col min="4896" max="4902" width="11.42578125" hidden="1"/>
    <col min="4903" max="4903" width="14.85546875" hidden="1"/>
    <col min="4904" max="4904" width="14.5703125" hidden="1"/>
    <col min="4905" max="4905" width="20.7109375" hidden="1"/>
    <col min="4906" max="4906" width="23" hidden="1"/>
    <col min="4907" max="4907" width="19.140625" hidden="1"/>
    <col min="4908" max="4908" width="31.42578125" hidden="1"/>
    <col min="4909" max="4909" width="18.42578125" hidden="1"/>
    <col min="4910" max="4910" width="19.85546875" hidden="1"/>
    <col min="4911" max="5120" width="11.42578125" hidden="1"/>
    <col min="5121" max="5121" width="8.85546875" hidden="1"/>
    <col min="5122" max="5122" width="26.85546875" hidden="1"/>
    <col min="5123" max="5123" width="30.140625" hidden="1"/>
    <col min="5124" max="5124" width="63.140625" hidden="1"/>
    <col min="5125" max="5125" width="39" hidden="1"/>
    <col min="5126" max="5126" width="36" hidden="1"/>
    <col min="5127" max="5127" width="33.85546875" hidden="1"/>
    <col min="5128" max="5128" width="39.7109375" hidden="1"/>
    <col min="5129" max="5129" width="11.42578125" hidden="1"/>
    <col min="5130" max="5130" width="18.85546875" hidden="1"/>
    <col min="5131" max="5131" width="28" hidden="1"/>
    <col min="5132" max="5135" width="11.42578125" hidden="1"/>
    <col min="5136" max="5136" width="24.5703125" hidden="1"/>
    <col min="5137" max="5137" width="20" hidden="1"/>
    <col min="5138" max="5138" width="27.28515625" hidden="1"/>
    <col min="5139" max="5139" width="19.5703125" hidden="1"/>
    <col min="5140" max="5140" width="46.28515625" hidden="1"/>
    <col min="5141" max="5141" width="11.42578125" hidden="1"/>
    <col min="5142" max="5142" width="18.85546875" hidden="1"/>
    <col min="5143" max="5143" width="14.140625" hidden="1"/>
    <col min="5144" max="5144" width="18.42578125" hidden="1"/>
    <col min="5145" max="5145" width="52.85546875" hidden="1"/>
    <col min="5146" max="5146" width="17.7109375" hidden="1"/>
    <col min="5147" max="5147" width="19.7109375" hidden="1"/>
    <col min="5148" max="5149" width="16.42578125" hidden="1"/>
    <col min="5150" max="5150" width="36.28515625" hidden="1"/>
    <col min="5151" max="5151" width="27.28515625" hidden="1"/>
    <col min="5152" max="5158" width="11.42578125" hidden="1"/>
    <col min="5159" max="5159" width="14.85546875" hidden="1"/>
    <col min="5160" max="5160" width="14.5703125" hidden="1"/>
    <col min="5161" max="5161" width="20.7109375" hidden="1"/>
    <col min="5162" max="5162" width="23" hidden="1"/>
    <col min="5163" max="5163" width="19.140625" hidden="1"/>
    <col min="5164" max="5164" width="31.42578125" hidden="1"/>
    <col min="5165" max="5165" width="18.42578125" hidden="1"/>
    <col min="5166" max="5166" width="19.85546875" hidden="1"/>
    <col min="5167" max="5376" width="11.42578125" hidden="1"/>
    <col min="5377" max="5377" width="8.85546875" hidden="1"/>
    <col min="5378" max="5378" width="26.85546875" hidden="1"/>
    <col min="5379" max="5379" width="30.140625" hidden="1"/>
    <col min="5380" max="5380" width="63.140625" hidden="1"/>
    <col min="5381" max="5381" width="39" hidden="1"/>
    <col min="5382" max="5382" width="36" hidden="1"/>
    <col min="5383" max="5383" width="33.85546875" hidden="1"/>
    <col min="5384" max="5384" width="39.7109375" hidden="1"/>
    <col min="5385" max="5385" width="11.42578125" hidden="1"/>
    <col min="5386" max="5386" width="18.85546875" hidden="1"/>
    <col min="5387" max="5387" width="28" hidden="1"/>
    <col min="5388" max="5391" width="11.42578125" hidden="1"/>
    <col min="5392" max="5392" width="24.5703125" hidden="1"/>
    <col min="5393" max="5393" width="20" hidden="1"/>
    <col min="5394" max="5394" width="27.28515625" hidden="1"/>
    <col min="5395" max="5395" width="19.5703125" hidden="1"/>
    <col min="5396" max="5396" width="46.28515625" hidden="1"/>
    <col min="5397" max="5397" width="11.42578125" hidden="1"/>
    <col min="5398" max="5398" width="18.85546875" hidden="1"/>
    <col min="5399" max="5399" width="14.140625" hidden="1"/>
    <col min="5400" max="5400" width="18.42578125" hidden="1"/>
    <col min="5401" max="5401" width="52.85546875" hidden="1"/>
    <col min="5402" max="5402" width="17.7109375" hidden="1"/>
    <col min="5403" max="5403" width="19.7109375" hidden="1"/>
    <col min="5404" max="5405" width="16.42578125" hidden="1"/>
    <col min="5406" max="5406" width="36.28515625" hidden="1"/>
    <col min="5407" max="5407" width="27.28515625" hidden="1"/>
    <col min="5408" max="5414" width="11.42578125" hidden="1"/>
    <col min="5415" max="5415" width="14.85546875" hidden="1"/>
    <col min="5416" max="5416" width="14.5703125" hidden="1"/>
    <col min="5417" max="5417" width="20.7109375" hidden="1"/>
    <col min="5418" max="5418" width="23" hidden="1"/>
    <col min="5419" max="5419" width="19.140625" hidden="1"/>
    <col min="5420" max="5420" width="31.42578125" hidden="1"/>
    <col min="5421" max="5421" width="18.42578125" hidden="1"/>
    <col min="5422" max="5422" width="19.85546875" hidden="1"/>
    <col min="5423" max="5632" width="11.42578125" hidden="1"/>
    <col min="5633" max="5633" width="8.85546875" hidden="1"/>
    <col min="5634" max="5634" width="26.85546875" hidden="1"/>
    <col min="5635" max="5635" width="30.140625" hidden="1"/>
    <col min="5636" max="5636" width="63.140625" hidden="1"/>
    <col min="5637" max="5637" width="39" hidden="1"/>
    <col min="5638" max="5638" width="36" hidden="1"/>
    <col min="5639" max="5639" width="33.85546875" hidden="1"/>
    <col min="5640" max="5640" width="39.7109375" hidden="1"/>
    <col min="5641" max="5641" width="11.42578125" hidden="1"/>
    <col min="5642" max="5642" width="18.85546875" hidden="1"/>
    <col min="5643" max="5643" width="28" hidden="1"/>
    <col min="5644" max="5647" width="11.42578125" hidden="1"/>
    <col min="5648" max="5648" width="24.5703125" hidden="1"/>
    <col min="5649" max="5649" width="20" hidden="1"/>
    <col min="5650" max="5650" width="27.28515625" hidden="1"/>
    <col min="5651" max="5651" width="19.5703125" hidden="1"/>
    <col min="5652" max="5652" width="46.28515625" hidden="1"/>
    <col min="5653" max="5653" width="11.42578125" hidden="1"/>
    <col min="5654" max="5654" width="18.85546875" hidden="1"/>
    <col min="5655" max="5655" width="14.140625" hidden="1"/>
    <col min="5656" max="5656" width="18.42578125" hidden="1"/>
    <col min="5657" max="5657" width="52.85546875" hidden="1"/>
    <col min="5658" max="5658" width="17.7109375" hidden="1"/>
    <col min="5659" max="5659" width="19.7109375" hidden="1"/>
    <col min="5660" max="5661" width="16.42578125" hidden="1"/>
    <col min="5662" max="5662" width="36.28515625" hidden="1"/>
    <col min="5663" max="5663" width="27.28515625" hidden="1"/>
    <col min="5664" max="5670" width="11.42578125" hidden="1"/>
    <col min="5671" max="5671" width="14.85546875" hidden="1"/>
    <col min="5672" max="5672" width="14.5703125" hidden="1"/>
    <col min="5673" max="5673" width="20.7109375" hidden="1"/>
    <col min="5674" max="5674" width="23" hidden="1"/>
    <col min="5675" max="5675" width="19.140625" hidden="1"/>
    <col min="5676" max="5676" width="31.42578125" hidden="1"/>
    <col min="5677" max="5677" width="18.42578125" hidden="1"/>
    <col min="5678" max="5678" width="19.85546875" hidden="1"/>
    <col min="5679" max="5888" width="11.42578125" hidden="1"/>
    <col min="5889" max="5889" width="8.85546875" hidden="1"/>
    <col min="5890" max="5890" width="26.85546875" hidden="1"/>
    <col min="5891" max="5891" width="30.140625" hidden="1"/>
    <col min="5892" max="5892" width="63.140625" hidden="1"/>
    <col min="5893" max="5893" width="39" hidden="1"/>
    <col min="5894" max="5894" width="36" hidden="1"/>
    <col min="5895" max="5895" width="33.85546875" hidden="1"/>
    <col min="5896" max="5896" width="39.7109375" hidden="1"/>
    <col min="5897" max="5897" width="11.42578125" hidden="1"/>
    <col min="5898" max="5898" width="18.85546875" hidden="1"/>
    <col min="5899" max="5899" width="28" hidden="1"/>
    <col min="5900" max="5903" width="11.42578125" hidden="1"/>
    <col min="5904" max="5904" width="24.5703125" hidden="1"/>
    <col min="5905" max="5905" width="20" hidden="1"/>
    <col min="5906" max="5906" width="27.28515625" hidden="1"/>
    <col min="5907" max="5907" width="19.5703125" hidden="1"/>
    <col min="5908" max="5908" width="46.28515625" hidden="1"/>
    <col min="5909" max="5909" width="11.42578125" hidden="1"/>
    <col min="5910" max="5910" width="18.85546875" hidden="1"/>
    <col min="5911" max="5911" width="14.140625" hidden="1"/>
    <col min="5912" max="5912" width="18.42578125" hidden="1"/>
    <col min="5913" max="5913" width="52.85546875" hidden="1"/>
    <col min="5914" max="5914" width="17.7109375" hidden="1"/>
    <col min="5915" max="5915" width="19.7109375" hidden="1"/>
    <col min="5916" max="5917" width="16.42578125" hidden="1"/>
    <col min="5918" max="5918" width="36.28515625" hidden="1"/>
    <col min="5919" max="5919" width="27.28515625" hidden="1"/>
    <col min="5920" max="5926" width="11.42578125" hidden="1"/>
    <col min="5927" max="5927" width="14.85546875" hidden="1"/>
    <col min="5928" max="5928" width="14.5703125" hidden="1"/>
    <col min="5929" max="5929" width="20.7109375" hidden="1"/>
    <col min="5930" max="5930" width="23" hidden="1"/>
    <col min="5931" max="5931" width="19.140625" hidden="1"/>
    <col min="5932" max="5932" width="31.42578125" hidden="1"/>
    <col min="5933" max="5933" width="18.42578125" hidden="1"/>
    <col min="5934" max="5934" width="19.85546875" hidden="1"/>
    <col min="5935" max="6144" width="11.42578125" hidden="1"/>
    <col min="6145" max="6145" width="8.85546875" hidden="1"/>
    <col min="6146" max="6146" width="26.85546875" hidden="1"/>
    <col min="6147" max="6147" width="30.140625" hidden="1"/>
    <col min="6148" max="6148" width="63.140625" hidden="1"/>
    <col min="6149" max="6149" width="39" hidden="1"/>
    <col min="6150" max="6150" width="36" hidden="1"/>
    <col min="6151" max="6151" width="33.85546875" hidden="1"/>
    <col min="6152" max="6152" width="39.7109375" hidden="1"/>
    <col min="6153" max="6153" width="11.42578125" hidden="1"/>
    <col min="6154" max="6154" width="18.85546875" hidden="1"/>
    <col min="6155" max="6155" width="28" hidden="1"/>
    <col min="6156" max="6159" width="11.42578125" hidden="1"/>
    <col min="6160" max="6160" width="24.5703125" hidden="1"/>
    <col min="6161" max="6161" width="20" hidden="1"/>
    <col min="6162" max="6162" width="27.28515625" hidden="1"/>
    <col min="6163" max="6163" width="19.5703125" hidden="1"/>
    <col min="6164" max="6164" width="46.28515625" hidden="1"/>
    <col min="6165" max="6165" width="11.42578125" hidden="1"/>
    <col min="6166" max="6166" width="18.85546875" hidden="1"/>
    <col min="6167" max="6167" width="14.140625" hidden="1"/>
    <col min="6168" max="6168" width="18.42578125" hidden="1"/>
    <col min="6169" max="6169" width="52.85546875" hidden="1"/>
    <col min="6170" max="6170" width="17.7109375" hidden="1"/>
    <col min="6171" max="6171" width="19.7109375" hidden="1"/>
    <col min="6172" max="6173" width="16.42578125" hidden="1"/>
    <col min="6174" max="6174" width="36.28515625" hidden="1"/>
    <col min="6175" max="6175" width="27.28515625" hidden="1"/>
    <col min="6176" max="6182" width="11.42578125" hidden="1"/>
    <col min="6183" max="6183" width="14.85546875" hidden="1"/>
    <col min="6184" max="6184" width="14.5703125" hidden="1"/>
    <col min="6185" max="6185" width="20.7109375" hidden="1"/>
    <col min="6186" max="6186" width="23" hidden="1"/>
    <col min="6187" max="6187" width="19.140625" hidden="1"/>
    <col min="6188" max="6188" width="31.42578125" hidden="1"/>
    <col min="6189" max="6189" width="18.42578125" hidden="1"/>
    <col min="6190" max="6190" width="19.85546875" hidden="1"/>
    <col min="6191" max="6400" width="11.42578125" hidden="1"/>
    <col min="6401" max="6401" width="8.85546875" hidden="1"/>
    <col min="6402" max="6402" width="26.85546875" hidden="1"/>
    <col min="6403" max="6403" width="30.140625" hidden="1"/>
    <col min="6404" max="6404" width="63.140625" hidden="1"/>
    <col min="6405" max="6405" width="39" hidden="1"/>
    <col min="6406" max="6406" width="36" hidden="1"/>
    <col min="6407" max="6407" width="33.85546875" hidden="1"/>
    <col min="6408" max="6408" width="39.7109375" hidden="1"/>
    <col min="6409" max="6409" width="11.42578125" hidden="1"/>
    <col min="6410" max="6410" width="18.85546875" hidden="1"/>
    <col min="6411" max="6411" width="28" hidden="1"/>
    <col min="6412" max="6415" width="11.42578125" hidden="1"/>
    <col min="6416" max="6416" width="24.5703125" hidden="1"/>
    <col min="6417" max="6417" width="20" hidden="1"/>
    <col min="6418" max="6418" width="27.28515625" hidden="1"/>
    <col min="6419" max="6419" width="19.5703125" hidden="1"/>
    <col min="6420" max="6420" width="46.28515625" hidden="1"/>
    <col min="6421" max="6421" width="11.42578125" hidden="1"/>
    <col min="6422" max="6422" width="18.85546875" hidden="1"/>
    <col min="6423" max="6423" width="14.140625" hidden="1"/>
    <col min="6424" max="6424" width="18.42578125" hidden="1"/>
    <col min="6425" max="6425" width="52.85546875" hidden="1"/>
    <col min="6426" max="6426" width="17.7109375" hidden="1"/>
    <col min="6427" max="6427" width="19.7109375" hidden="1"/>
    <col min="6428" max="6429" width="16.42578125" hidden="1"/>
    <col min="6430" max="6430" width="36.28515625" hidden="1"/>
    <col min="6431" max="6431" width="27.28515625" hidden="1"/>
    <col min="6432" max="6438" width="11.42578125" hidden="1"/>
    <col min="6439" max="6439" width="14.85546875" hidden="1"/>
    <col min="6440" max="6440" width="14.5703125" hidden="1"/>
    <col min="6441" max="6441" width="20.7109375" hidden="1"/>
    <col min="6442" max="6442" width="23" hidden="1"/>
    <col min="6443" max="6443" width="19.140625" hidden="1"/>
    <col min="6444" max="6444" width="31.42578125" hidden="1"/>
    <col min="6445" max="6445" width="18.42578125" hidden="1"/>
    <col min="6446" max="6446" width="19.85546875" hidden="1"/>
    <col min="6447" max="6656" width="11.42578125" hidden="1"/>
    <col min="6657" max="6657" width="8.85546875" hidden="1"/>
    <col min="6658" max="6658" width="26.85546875" hidden="1"/>
    <col min="6659" max="6659" width="30.140625" hidden="1"/>
    <col min="6660" max="6660" width="63.140625" hidden="1"/>
    <col min="6661" max="6661" width="39" hidden="1"/>
    <col min="6662" max="6662" width="36" hidden="1"/>
    <col min="6663" max="6663" width="33.85546875" hidden="1"/>
    <col min="6664" max="6664" width="39.7109375" hidden="1"/>
    <col min="6665" max="6665" width="11.42578125" hidden="1"/>
    <col min="6666" max="6666" width="18.85546875" hidden="1"/>
    <col min="6667" max="6667" width="28" hidden="1"/>
    <col min="6668" max="6671" width="11.42578125" hidden="1"/>
    <col min="6672" max="6672" width="24.5703125" hidden="1"/>
    <col min="6673" max="6673" width="20" hidden="1"/>
    <col min="6674" max="6674" width="27.28515625" hidden="1"/>
    <col min="6675" max="6675" width="19.5703125" hidden="1"/>
    <col min="6676" max="6676" width="46.28515625" hidden="1"/>
    <col min="6677" max="6677" width="11.42578125" hidden="1"/>
    <col min="6678" max="6678" width="18.85546875" hidden="1"/>
    <col min="6679" max="6679" width="14.140625" hidden="1"/>
    <col min="6680" max="6680" width="18.42578125" hidden="1"/>
    <col min="6681" max="6681" width="52.85546875" hidden="1"/>
    <col min="6682" max="6682" width="17.7109375" hidden="1"/>
    <col min="6683" max="6683" width="19.7109375" hidden="1"/>
    <col min="6684" max="6685" width="16.42578125" hidden="1"/>
    <col min="6686" max="6686" width="36.28515625" hidden="1"/>
    <col min="6687" max="6687" width="27.28515625" hidden="1"/>
    <col min="6688" max="6694" width="11.42578125" hidden="1"/>
    <col min="6695" max="6695" width="14.85546875" hidden="1"/>
    <col min="6696" max="6696" width="14.5703125" hidden="1"/>
    <col min="6697" max="6697" width="20.7109375" hidden="1"/>
    <col min="6698" max="6698" width="23" hidden="1"/>
    <col min="6699" max="6699" width="19.140625" hidden="1"/>
    <col min="6700" max="6700" width="31.42578125" hidden="1"/>
    <col min="6701" max="6701" width="18.42578125" hidden="1"/>
    <col min="6702" max="6702" width="19.85546875" hidden="1"/>
    <col min="6703" max="6912" width="11.42578125" hidden="1"/>
    <col min="6913" max="6913" width="8.85546875" hidden="1"/>
    <col min="6914" max="6914" width="26.85546875" hidden="1"/>
    <col min="6915" max="6915" width="30.140625" hidden="1"/>
    <col min="6916" max="6916" width="63.140625" hidden="1"/>
    <col min="6917" max="6917" width="39" hidden="1"/>
    <col min="6918" max="6918" width="36" hidden="1"/>
    <col min="6919" max="6919" width="33.85546875" hidden="1"/>
    <col min="6920" max="6920" width="39.7109375" hidden="1"/>
    <col min="6921" max="6921" width="11.42578125" hidden="1"/>
    <col min="6922" max="6922" width="18.85546875" hidden="1"/>
    <col min="6923" max="6923" width="28" hidden="1"/>
    <col min="6924" max="6927" width="11.42578125" hidden="1"/>
    <col min="6928" max="6928" width="24.5703125" hidden="1"/>
    <col min="6929" max="6929" width="20" hidden="1"/>
    <col min="6930" max="6930" width="27.28515625" hidden="1"/>
    <col min="6931" max="6931" width="19.5703125" hidden="1"/>
    <col min="6932" max="6932" width="46.28515625" hidden="1"/>
    <col min="6933" max="6933" width="11.42578125" hidden="1"/>
    <col min="6934" max="6934" width="18.85546875" hidden="1"/>
    <col min="6935" max="6935" width="14.140625" hidden="1"/>
    <col min="6936" max="6936" width="18.42578125" hidden="1"/>
    <col min="6937" max="6937" width="52.85546875" hidden="1"/>
    <col min="6938" max="6938" width="17.7109375" hidden="1"/>
    <col min="6939" max="6939" width="19.7109375" hidden="1"/>
    <col min="6940" max="6941" width="16.42578125" hidden="1"/>
    <col min="6942" max="6942" width="36.28515625" hidden="1"/>
    <col min="6943" max="6943" width="27.28515625" hidden="1"/>
    <col min="6944" max="6950" width="11.42578125" hidden="1"/>
    <col min="6951" max="6951" width="14.85546875" hidden="1"/>
    <col min="6952" max="6952" width="14.5703125" hidden="1"/>
    <col min="6953" max="6953" width="20.7109375" hidden="1"/>
    <col min="6954" max="6954" width="23" hidden="1"/>
    <col min="6955" max="6955" width="19.140625" hidden="1"/>
    <col min="6956" max="6956" width="31.42578125" hidden="1"/>
    <col min="6957" max="6957" width="18.42578125" hidden="1"/>
    <col min="6958" max="6958" width="19.85546875" hidden="1"/>
    <col min="6959" max="7168" width="11.42578125" hidden="1"/>
    <col min="7169" max="7169" width="8.85546875" hidden="1"/>
    <col min="7170" max="7170" width="26.85546875" hidden="1"/>
    <col min="7171" max="7171" width="30.140625" hidden="1"/>
    <col min="7172" max="7172" width="63.140625" hidden="1"/>
    <col min="7173" max="7173" width="39" hidden="1"/>
    <col min="7174" max="7174" width="36" hidden="1"/>
    <col min="7175" max="7175" width="33.85546875" hidden="1"/>
    <col min="7176" max="7176" width="39.7109375" hidden="1"/>
    <col min="7177" max="7177" width="11.42578125" hidden="1"/>
    <col min="7178" max="7178" width="18.85546875" hidden="1"/>
    <col min="7179" max="7179" width="28" hidden="1"/>
    <col min="7180" max="7183" width="11.42578125" hidden="1"/>
    <col min="7184" max="7184" width="24.5703125" hidden="1"/>
    <col min="7185" max="7185" width="20" hidden="1"/>
    <col min="7186" max="7186" width="27.28515625" hidden="1"/>
    <col min="7187" max="7187" width="19.5703125" hidden="1"/>
    <col min="7188" max="7188" width="46.28515625" hidden="1"/>
    <col min="7189" max="7189" width="11.42578125" hidden="1"/>
    <col min="7190" max="7190" width="18.85546875" hidden="1"/>
    <col min="7191" max="7191" width="14.140625" hidden="1"/>
    <col min="7192" max="7192" width="18.42578125" hidden="1"/>
    <col min="7193" max="7193" width="52.85546875" hidden="1"/>
    <col min="7194" max="7194" width="17.7109375" hidden="1"/>
    <col min="7195" max="7195" width="19.7109375" hidden="1"/>
    <col min="7196" max="7197" width="16.42578125" hidden="1"/>
    <col min="7198" max="7198" width="36.28515625" hidden="1"/>
    <col min="7199" max="7199" width="27.28515625" hidden="1"/>
    <col min="7200" max="7206" width="11.42578125" hidden="1"/>
    <col min="7207" max="7207" width="14.85546875" hidden="1"/>
    <col min="7208" max="7208" width="14.5703125" hidden="1"/>
    <col min="7209" max="7209" width="20.7109375" hidden="1"/>
    <col min="7210" max="7210" width="23" hidden="1"/>
    <col min="7211" max="7211" width="19.140625" hidden="1"/>
    <col min="7212" max="7212" width="31.42578125" hidden="1"/>
    <col min="7213" max="7213" width="18.42578125" hidden="1"/>
    <col min="7214" max="7214" width="19.85546875" hidden="1"/>
    <col min="7215" max="7424" width="11.42578125" hidden="1"/>
    <col min="7425" max="7425" width="8.85546875" hidden="1"/>
    <col min="7426" max="7426" width="26.85546875" hidden="1"/>
    <col min="7427" max="7427" width="30.140625" hidden="1"/>
    <col min="7428" max="7428" width="63.140625" hidden="1"/>
    <col min="7429" max="7429" width="39" hidden="1"/>
    <col min="7430" max="7430" width="36" hidden="1"/>
    <col min="7431" max="7431" width="33.85546875" hidden="1"/>
    <col min="7432" max="7432" width="39.7109375" hidden="1"/>
    <col min="7433" max="7433" width="11.42578125" hidden="1"/>
    <col min="7434" max="7434" width="18.85546875" hidden="1"/>
    <col min="7435" max="7435" width="28" hidden="1"/>
    <col min="7436" max="7439" width="11.42578125" hidden="1"/>
    <col min="7440" max="7440" width="24.5703125" hidden="1"/>
    <col min="7441" max="7441" width="20" hidden="1"/>
    <col min="7442" max="7442" width="27.28515625" hidden="1"/>
    <col min="7443" max="7443" width="19.5703125" hidden="1"/>
    <col min="7444" max="7444" width="46.28515625" hidden="1"/>
    <col min="7445" max="7445" width="11.42578125" hidden="1"/>
    <col min="7446" max="7446" width="18.85546875" hidden="1"/>
    <col min="7447" max="7447" width="14.140625" hidden="1"/>
    <col min="7448" max="7448" width="18.42578125" hidden="1"/>
    <col min="7449" max="7449" width="52.85546875" hidden="1"/>
    <col min="7450" max="7450" width="17.7109375" hidden="1"/>
    <col min="7451" max="7451" width="19.7109375" hidden="1"/>
    <col min="7452" max="7453" width="16.42578125" hidden="1"/>
    <col min="7454" max="7454" width="36.28515625" hidden="1"/>
    <col min="7455" max="7455" width="27.28515625" hidden="1"/>
    <col min="7456" max="7462" width="11.42578125" hidden="1"/>
    <col min="7463" max="7463" width="14.85546875" hidden="1"/>
    <col min="7464" max="7464" width="14.5703125" hidden="1"/>
    <col min="7465" max="7465" width="20.7109375" hidden="1"/>
    <col min="7466" max="7466" width="23" hidden="1"/>
    <col min="7467" max="7467" width="19.140625" hidden="1"/>
    <col min="7468" max="7468" width="31.42578125" hidden="1"/>
    <col min="7469" max="7469" width="18.42578125" hidden="1"/>
    <col min="7470" max="7470" width="19.85546875" hidden="1"/>
    <col min="7471" max="7680" width="11.42578125" hidden="1"/>
    <col min="7681" max="7681" width="8.85546875" hidden="1"/>
    <col min="7682" max="7682" width="26.85546875" hidden="1"/>
    <col min="7683" max="7683" width="30.140625" hidden="1"/>
    <col min="7684" max="7684" width="63.140625" hidden="1"/>
    <col min="7685" max="7685" width="39" hidden="1"/>
    <col min="7686" max="7686" width="36" hidden="1"/>
    <col min="7687" max="7687" width="33.85546875" hidden="1"/>
    <col min="7688" max="7688" width="39.7109375" hidden="1"/>
    <col min="7689" max="7689" width="11.42578125" hidden="1"/>
    <col min="7690" max="7690" width="18.85546875" hidden="1"/>
    <col min="7691" max="7691" width="28" hidden="1"/>
    <col min="7692" max="7695" width="11.42578125" hidden="1"/>
    <col min="7696" max="7696" width="24.5703125" hidden="1"/>
    <col min="7697" max="7697" width="20" hidden="1"/>
    <col min="7698" max="7698" width="27.28515625" hidden="1"/>
    <col min="7699" max="7699" width="19.5703125" hidden="1"/>
    <col min="7700" max="7700" width="46.28515625" hidden="1"/>
    <col min="7701" max="7701" width="11.42578125" hidden="1"/>
    <col min="7702" max="7702" width="18.85546875" hidden="1"/>
    <col min="7703" max="7703" width="14.140625" hidden="1"/>
    <col min="7704" max="7704" width="18.42578125" hidden="1"/>
    <col min="7705" max="7705" width="52.85546875" hidden="1"/>
    <col min="7706" max="7706" width="17.7109375" hidden="1"/>
    <col min="7707" max="7707" width="19.7109375" hidden="1"/>
    <col min="7708" max="7709" width="16.42578125" hidden="1"/>
    <col min="7710" max="7710" width="36.28515625" hidden="1"/>
    <col min="7711" max="7711" width="27.28515625" hidden="1"/>
    <col min="7712" max="7718" width="11.42578125" hidden="1"/>
    <col min="7719" max="7719" width="14.85546875" hidden="1"/>
    <col min="7720" max="7720" width="14.5703125" hidden="1"/>
    <col min="7721" max="7721" width="20.7109375" hidden="1"/>
    <col min="7722" max="7722" width="23" hidden="1"/>
    <col min="7723" max="7723" width="19.140625" hidden="1"/>
    <col min="7724" max="7724" width="31.42578125" hidden="1"/>
    <col min="7725" max="7725" width="18.42578125" hidden="1"/>
    <col min="7726" max="7726" width="19.85546875" hidden="1"/>
    <col min="7727" max="7936" width="11.42578125" hidden="1"/>
    <col min="7937" max="7937" width="8.85546875" hidden="1"/>
    <col min="7938" max="7938" width="26.85546875" hidden="1"/>
    <col min="7939" max="7939" width="30.140625" hidden="1"/>
    <col min="7940" max="7940" width="63.140625" hidden="1"/>
    <col min="7941" max="7941" width="39" hidden="1"/>
    <col min="7942" max="7942" width="36" hidden="1"/>
    <col min="7943" max="7943" width="33.85546875" hidden="1"/>
    <col min="7944" max="7944" width="39.7109375" hidden="1"/>
    <col min="7945" max="7945" width="11.42578125" hidden="1"/>
    <col min="7946" max="7946" width="18.85546875" hidden="1"/>
    <col min="7947" max="7947" width="28" hidden="1"/>
    <col min="7948" max="7951" width="11.42578125" hidden="1"/>
    <col min="7952" max="7952" width="24.5703125" hidden="1"/>
    <col min="7953" max="7953" width="20" hidden="1"/>
    <col min="7954" max="7954" width="27.28515625" hidden="1"/>
    <col min="7955" max="7955" width="19.5703125" hidden="1"/>
    <col min="7956" max="7956" width="46.28515625" hidden="1"/>
    <col min="7957" max="7957" width="11.42578125" hidden="1"/>
    <col min="7958" max="7958" width="18.85546875" hidden="1"/>
    <col min="7959" max="7959" width="14.140625" hidden="1"/>
    <col min="7960" max="7960" width="18.42578125" hidden="1"/>
    <col min="7961" max="7961" width="52.85546875" hidden="1"/>
    <col min="7962" max="7962" width="17.7109375" hidden="1"/>
    <col min="7963" max="7963" width="19.7109375" hidden="1"/>
    <col min="7964" max="7965" width="16.42578125" hidden="1"/>
    <col min="7966" max="7966" width="36.28515625" hidden="1"/>
    <col min="7967" max="7967" width="27.28515625" hidden="1"/>
    <col min="7968" max="7974" width="11.42578125" hidden="1"/>
    <col min="7975" max="7975" width="14.85546875" hidden="1"/>
    <col min="7976" max="7976" width="14.5703125" hidden="1"/>
    <col min="7977" max="7977" width="20.7109375" hidden="1"/>
    <col min="7978" max="7978" width="23" hidden="1"/>
    <col min="7979" max="7979" width="19.140625" hidden="1"/>
    <col min="7980" max="7980" width="31.42578125" hidden="1"/>
    <col min="7981" max="7981" width="18.42578125" hidden="1"/>
    <col min="7982" max="7982" width="19.85546875" hidden="1"/>
    <col min="7983" max="8192" width="11.42578125" hidden="1"/>
    <col min="8193" max="8193" width="8.85546875" hidden="1"/>
    <col min="8194" max="8194" width="26.85546875" hidden="1"/>
    <col min="8195" max="8195" width="30.140625" hidden="1"/>
    <col min="8196" max="8196" width="63.140625" hidden="1"/>
    <col min="8197" max="8197" width="39" hidden="1"/>
    <col min="8198" max="8198" width="36" hidden="1"/>
    <col min="8199" max="8199" width="33.85546875" hidden="1"/>
    <col min="8200" max="8200" width="39.7109375" hidden="1"/>
    <col min="8201" max="8201" width="11.42578125" hidden="1"/>
    <col min="8202" max="8202" width="18.85546875" hidden="1"/>
    <col min="8203" max="8203" width="28" hidden="1"/>
    <col min="8204" max="8207" width="11.42578125" hidden="1"/>
    <col min="8208" max="8208" width="24.5703125" hidden="1"/>
    <col min="8209" max="8209" width="20" hidden="1"/>
    <col min="8210" max="8210" width="27.28515625" hidden="1"/>
    <col min="8211" max="8211" width="19.5703125" hidden="1"/>
    <col min="8212" max="8212" width="46.28515625" hidden="1"/>
    <col min="8213" max="8213" width="11.42578125" hidden="1"/>
    <col min="8214" max="8214" width="18.85546875" hidden="1"/>
    <col min="8215" max="8215" width="14.140625" hidden="1"/>
    <col min="8216" max="8216" width="18.42578125" hidden="1"/>
    <col min="8217" max="8217" width="52.85546875" hidden="1"/>
    <col min="8218" max="8218" width="17.7109375" hidden="1"/>
    <col min="8219" max="8219" width="19.7109375" hidden="1"/>
    <col min="8220" max="8221" width="16.42578125" hidden="1"/>
    <col min="8222" max="8222" width="36.28515625" hidden="1"/>
    <col min="8223" max="8223" width="27.28515625" hidden="1"/>
    <col min="8224" max="8230" width="11.42578125" hidden="1"/>
    <col min="8231" max="8231" width="14.85546875" hidden="1"/>
    <col min="8232" max="8232" width="14.5703125" hidden="1"/>
    <col min="8233" max="8233" width="20.7109375" hidden="1"/>
    <col min="8234" max="8234" width="23" hidden="1"/>
    <col min="8235" max="8235" width="19.140625" hidden="1"/>
    <col min="8236" max="8236" width="31.42578125" hidden="1"/>
    <col min="8237" max="8237" width="18.42578125" hidden="1"/>
    <col min="8238" max="8238" width="19.85546875" hidden="1"/>
    <col min="8239" max="8448" width="11.42578125" hidden="1"/>
    <col min="8449" max="8449" width="8.85546875" hidden="1"/>
    <col min="8450" max="8450" width="26.85546875" hidden="1"/>
    <col min="8451" max="8451" width="30.140625" hidden="1"/>
    <col min="8452" max="8452" width="63.140625" hidden="1"/>
    <col min="8453" max="8453" width="39" hidden="1"/>
    <col min="8454" max="8454" width="36" hidden="1"/>
    <col min="8455" max="8455" width="33.85546875" hidden="1"/>
    <col min="8456" max="8456" width="39.7109375" hidden="1"/>
    <col min="8457" max="8457" width="11.42578125" hidden="1"/>
    <col min="8458" max="8458" width="18.85546875" hidden="1"/>
    <col min="8459" max="8459" width="28" hidden="1"/>
    <col min="8460" max="8463" width="11.42578125" hidden="1"/>
    <col min="8464" max="8464" width="24.5703125" hidden="1"/>
    <col min="8465" max="8465" width="20" hidden="1"/>
    <col min="8466" max="8466" width="27.28515625" hidden="1"/>
    <col min="8467" max="8467" width="19.5703125" hidden="1"/>
    <col min="8468" max="8468" width="46.28515625" hidden="1"/>
    <col min="8469" max="8469" width="11.42578125" hidden="1"/>
    <col min="8470" max="8470" width="18.85546875" hidden="1"/>
    <col min="8471" max="8471" width="14.140625" hidden="1"/>
    <col min="8472" max="8472" width="18.42578125" hidden="1"/>
    <col min="8473" max="8473" width="52.85546875" hidden="1"/>
    <col min="8474" max="8474" width="17.7109375" hidden="1"/>
    <col min="8475" max="8475" width="19.7109375" hidden="1"/>
    <col min="8476" max="8477" width="16.42578125" hidden="1"/>
    <col min="8478" max="8478" width="36.28515625" hidden="1"/>
    <col min="8479" max="8479" width="27.28515625" hidden="1"/>
    <col min="8480" max="8486" width="11.42578125" hidden="1"/>
    <col min="8487" max="8487" width="14.85546875" hidden="1"/>
    <col min="8488" max="8488" width="14.5703125" hidden="1"/>
    <col min="8489" max="8489" width="20.7109375" hidden="1"/>
    <col min="8490" max="8490" width="23" hidden="1"/>
    <col min="8491" max="8491" width="19.140625" hidden="1"/>
    <col min="8492" max="8492" width="31.42578125" hidden="1"/>
    <col min="8493" max="8493" width="18.42578125" hidden="1"/>
    <col min="8494" max="8494" width="19.85546875" hidden="1"/>
    <col min="8495" max="8704" width="11.42578125" hidden="1"/>
    <col min="8705" max="8705" width="8.85546875" hidden="1"/>
    <col min="8706" max="8706" width="26.85546875" hidden="1"/>
    <col min="8707" max="8707" width="30.140625" hidden="1"/>
    <col min="8708" max="8708" width="63.140625" hidden="1"/>
    <col min="8709" max="8709" width="39" hidden="1"/>
    <col min="8710" max="8710" width="36" hidden="1"/>
    <col min="8711" max="8711" width="33.85546875" hidden="1"/>
    <col min="8712" max="8712" width="39.7109375" hidden="1"/>
    <col min="8713" max="8713" width="11.42578125" hidden="1"/>
    <col min="8714" max="8714" width="18.85546875" hidden="1"/>
    <col min="8715" max="8715" width="28" hidden="1"/>
    <col min="8716" max="8719" width="11.42578125" hidden="1"/>
    <col min="8720" max="8720" width="24.5703125" hidden="1"/>
    <col min="8721" max="8721" width="20" hidden="1"/>
    <col min="8722" max="8722" width="27.28515625" hidden="1"/>
    <col min="8723" max="8723" width="19.5703125" hidden="1"/>
    <col min="8724" max="8724" width="46.28515625" hidden="1"/>
    <col min="8725" max="8725" width="11.42578125" hidden="1"/>
    <col min="8726" max="8726" width="18.85546875" hidden="1"/>
    <col min="8727" max="8727" width="14.140625" hidden="1"/>
    <col min="8728" max="8728" width="18.42578125" hidden="1"/>
    <col min="8729" max="8729" width="52.85546875" hidden="1"/>
    <col min="8730" max="8730" width="17.7109375" hidden="1"/>
    <col min="8731" max="8731" width="19.7109375" hidden="1"/>
    <col min="8732" max="8733" width="16.42578125" hidden="1"/>
    <col min="8734" max="8734" width="36.28515625" hidden="1"/>
    <col min="8735" max="8735" width="27.28515625" hidden="1"/>
    <col min="8736" max="8742" width="11.42578125" hidden="1"/>
    <col min="8743" max="8743" width="14.85546875" hidden="1"/>
    <col min="8744" max="8744" width="14.5703125" hidden="1"/>
    <col min="8745" max="8745" width="20.7109375" hidden="1"/>
    <col min="8746" max="8746" width="23" hidden="1"/>
    <col min="8747" max="8747" width="19.140625" hidden="1"/>
    <col min="8748" max="8748" width="31.42578125" hidden="1"/>
    <col min="8749" max="8749" width="18.42578125" hidden="1"/>
    <col min="8750" max="8750" width="19.85546875" hidden="1"/>
    <col min="8751" max="8960" width="11.42578125" hidden="1"/>
    <col min="8961" max="8961" width="8.85546875" hidden="1"/>
    <col min="8962" max="8962" width="26.85546875" hidden="1"/>
    <col min="8963" max="8963" width="30.140625" hidden="1"/>
    <col min="8964" max="8964" width="63.140625" hidden="1"/>
    <col min="8965" max="8965" width="39" hidden="1"/>
    <col min="8966" max="8966" width="36" hidden="1"/>
    <col min="8967" max="8967" width="33.85546875" hidden="1"/>
    <col min="8968" max="8968" width="39.7109375" hidden="1"/>
    <col min="8969" max="8969" width="11.42578125" hidden="1"/>
    <col min="8970" max="8970" width="18.85546875" hidden="1"/>
    <col min="8971" max="8971" width="28" hidden="1"/>
    <col min="8972" max="8975" width="11.42578125" hidden="1"/>
    <col min="8976" max="8976" width="24.5703125" hidden="1"/>
    <col min="8977" max="8977" width="20" hidden="1"/>
    <col min="8978" max="8978" width="27.28515625" hidden="1"/>
    <col min="8979" max="8979" width="19.5703125" hidden="1"/>
    <col min="8980" max="8980" width="46.28515625" hidden="1"/>
    <col min="8981" max="8981" width="11.42578125" hidden="1"/>
    <col min="8982" max="8982" width="18.85546875" hidden="1"/>
    <col min="8983" max="8983" width="14.140625" hidden="1"/>
    <col min="8984" max="8984" width="18.42578125" hidden="1"/>
    <col min="8985" max="8985" width="52.85546875" hidden="1"/>
    <col min="8986" max="8986" width="17.7109375" hidden="1"/>
    <col min="8987" max="8987" width="19.7109375" hidden="1"/>
    <col min="8988" max="8989" width="16.42578125" hidden="1"/>
    <col min="8990" max="8990" width="36.28515625" hidden="1"/>
    <col min="8991" max="8991" width="27.28515625" hidden="1"/>
    <col min="8992" max="8998" width="11.42578125" hidden="1"/>
    <col min="8999" max="8999" width="14.85546875" hidden="1"/>
    <col min="9000" max="9000" width="14.5703125" hidden="1"/>
    <col min="9001" max="9001" width="20.7109375" hidden="1"/>
    <col min="9002" max="9002" width="23" hidden="1"/>
    <col min="9003" max="9003" width="19.140625" hidden="1"/>
    <col min="9004" max="9004" width="31.42578125" hidden="1"/>
    <col min="9005" max="9005" width="18.42578125" hidden="1"/>
    <col min="9006" max="9006" width="19.85546875" hidden="1"/>
    <col min="9007" max="9216" width="11.42578125" hidden="1"/>
    <col min="9217" max="9217" width="8.85546875" hidden="1"/>
    <col min="9218" max="9218" width="26.85546875" hidden="1"/>
    <col min="9219" max="9219" width="30.140625" hidden="1"/>
    <col min="9220" max="9220" width="63.140625" hidden="1"/>
    <col min="9221" max="9221" width="39" hidden="1"/>
    <col min="9222" max="9222" width="36" hidden="1"/>
    <col min="9223" max="9223" width="33.85546875" hidden="1"/>
    <col min="9224" max="9224" width="39.7109375" hidden="1"/>
    <col min="9225" max="9225" width="11.42578125" hidden="1"/>
    <col min="9226" max="9226" width="18.85546875" hidden="1"/>
    <col min="9227" max="9227" width="28" hidden="1"/>
    <col min="9228" max="9231" width="11.42578125" hidden="1"/>
    <col min="9232" max="9232" width="24.5703125" hidden="1"/>
    <col min="9233" max="9233" width="20" hidden="1"/>
    <col min="9234" max="9234" width="27.28515625" hidden="1"/>
    <col min="9235" max="9235" width="19.5703125" hidden="1"/>
    <col min="9236" max="9236" width="46.28515625" hidden="1"/>
    <col min="9237" max="9237" width="11.42578125" hidden="1"/>
    <col min="9238" max="9238" width="18.85546875" hidden="1"/>
    <col min="9239" max="9239" width="14.140625" hidden="1"/>
    <col min="9240" max="9240" width="18.42578125" hidden="1"/>
    <col min="9241" max="9241" width="52.85546875" hidden="1"/>
    <col min="9242" max="9242" width="17.7109375" hidden="1"/>
    <col min="9243" max="9243" width="19.7109375" hidden="1"/>
    <col min="9244" max="9245" width="16.42578125" hidden="1"/>
    <col min="9246" max="9246" width="36.28515625" hidden="1"/>
    <col min="9247" max="9247" width="27.28515625" hidden="1"/>
    <col min="9248" max="9254" width="11.42578125" hidden="1"/>
    <col min="9255" max="9255" width="14.85546875" hidden="1"/>
    <col min="9256" max="9256" width="14.5703125" hidden="1"/>
    <col min="9257" max="9257" width="20.7109375" hidden="1"/>
    <col min="9258" max="9258" width="23" hidden="1"/>
    <col min="9259" max="9259" width="19.140625" hidden="1"/>
    <col min="9260" max="9260" width="31.42578125" hidden="1"/>
    <col min="9261" max="9261" width="18.42578125" hidden="1"/>
    <col min="9262" max="9262" width="19.85546875" hidden="1"/>
    <col min="9263" max="9472" width="11.42578125" hidden="1"/>
    <col min="9473" max="9473" width="8.85546875" hidden="1"/>
    <col min="9474" max="9474" width="26.85546875" hidden="1"/>
    <col min="9475" max="9475" width="30.140625" hidden="1"/>
    <col min="9476" max="9476" width="63.140625" hidden="1"/>
    <col min="9477" max="9477" width="39" hidden="1"/>
    <col min="9478" max="9478" width="36" hidden="1"/>
    <col min="9479" max="9479" width="33.85546875" hidden="1"/>
    <col min="9480" max="9480" width="39.7109375" hidden="1"/>
    <col min="9481" max="9481" width="11.42578125" hidden="1"/>
    <col min="9482" max="9482" width="18.85546875" hidden="1"/>
    <col min="9483" max="9483" width="28" hidden="1"/>
    <col min="9484" max="9487" width="11.42578125" hidden="1"/>
    <col min="9488" max="9488" width="24.5703125" hidden="1"/>
    <col min="9489" max="9489" width="20" hidden="1"/>
    <col min="9490" max="9490" width="27.28515625" hidden="1"/>
    <col min="9491" max="9491" width="19.5703125" hidden="1"/>
    <col min="9492" max="9492" width="46.28515625" hidden="1"/>
    <col min="9493" max="9493" width="11.42578125" hidden="1"/>
    <col min="9494" max="9494" width="18.85546875" hidden="1"/>
    <col min="9495" max="9495" width="14.140625" hidden="1"/>
    <col min="9496" max="9496" width="18.42578125" hidden="1"/>
    <col min="9497" max="9497" width="52.85546875" hidden="1"/>
    <col min="9498" max="9498" width="17.7109375" hidden="1"/>
    <col min="9499" max="9499" width="19.7109375" hidden="1"/>
    <col min="9500" max="9501" width="16.42578125" hidden="1"/>
    <col min="9502" max="9502" width="36.28515625" hidden="1"/>
    <col min="9503" max="9503" width="27.28515625" hidden="1"/>
    <col min="9504" max="9510" width="11.42578125" hidden="1"/>
    <col min="9511" max="9511" width="14.85546875" hidden="1"/>
    <col min="9512" max="9512" width="14.5703125" hidden="1"/>
    <col min="9513" max="9513" width="20.7109375" hidden="1"/>
    <col min="9514" max="9514" width="23" hidden="1"/>
    <col min="9515" max="9515" width="19.140625" hidden="1"/>
    <col min="9516" max="9516" width="31.42578125" hidden="1"/>
    <col min="9517" max="9517" width="18.42578125" hidden="1"/>
    <col min="9518" max="9518" width="19.85546875" hidden="1"/>
    <col min="9519" max="9728" width="11.42578125" hidden="1"/>
    <col min="9729" max="9729" width="8.85546875" hidden="1"/>
    <col min="9730" max="9730" width="26.85546875" hidden="1"/>
    <col min="9731" max="9731" width="30.140625" hidden="1"/>
    <col min="9732" max="9732" width="63.140625" hidden="1"/>
    <col min="9733" max="9733" width="39" hidden="1"/>
    <col min="9734" max="9734" width="36" hidden="1"/>
    <col min="9735" max="9735" width="33.85546875" hidden="1"/>
    <col min="9736" max="9736" width="39.7109375" hidden="1"/>
    <col min="9737" max="9737" width="11.42578125" hidden="1"/>
    <col min="9738" max="9738" width="18.85546875" hidden="1"/>
    <col min="9739" max="9739" width="28" hidden="1"/>
    <col min="9740" max="9743" width="11.42578125" hidden="1"/>
    <col min="9744" max="9744" width="24.5703125" hidden="1"/>
    <col min="9745" max="9745" width="20" hidden="1"/>
    <col min="9746" max="9746" width="27.28515625" hidden="1"/>
    <col min="9747" max="9747" width="19.5703125" hidden="1"/>
    <col min="9748" max="9748" width="46.28515625" hidden="1"/>
    <col min="9749" max="9749" width="11.42578125" hidden="1"/>
    <col min="9750" max="9750" width="18.85546875" hidden="1"/>
    <col min="9751" max="9751" width="14.140625" hidden="1"/>
    <col min="9752" max="9752" width="18.42578125" hidden="1"/>
    <col min="9753" max="9753" width="52.85546875" hidden="1"/>
    <col min="9754" max="9754" width="17.7109375" hidden="1"/>
    <col min="9755" max="9755" width="19.7109375" hidden="1"/>
    <col min="9756" max="9757" width="16.42578125" hidden="1"/>
    <col min="9758" max="9758" width="36.28515625" hidden="1"/>
    <col min="9759" max="9759" width="27.28515625" hidden="1"/>
    <col min="9760" max="9766" width="11.42578125" hidden="1"/>
    <col min="9767" max="9767" width="14.85546875" hidden="1"/>
    <col min="9768" max="9768" width="14.5703125" hidden="1"/>
    <col min="9769" max="9769" width="20.7109375" hidden="1"/>
    <col min="9770" max="9770" width="23" hidden="1"/>
    <col min="9771" max="9771" width="19.140625" hidden="1"/>
    <col min="9772" max="9772" width="31.42578125" hidden="1"/>
    <col min="9773" max="9773" width="18.42578125" hidden="1"/>
    <col min="9774" max="9774" width="19.85546875" hidden="1"/>
    <col min="9775" max="9984" width="11.42578125" hidden="1"/>
    <col min="9985" max="9985" width="8.85546875" hidden="1"/>
    <col min="9986" max="9986" width="26.85546875" hidden="1"/>
    <col min="9987" max="9987" width="30.140625" hidden="1"/>
    <col min="9988" max="9988" width="63.140625" hidden="1"/>
    <col min="9989" max="9989" width="39" hidden="1"/>
    <col min="9990" max="9990" width="36" hidden="1"/>
    <col min="9991" max="9991" width="33.85546875" hidden="1"/>
    <col min="9992" max="9992" width="39.7109375" hidden="1"/>
    <col min="9993" max="9993" width="11.42578125" hidden="1"/>
    <col min="9994" max="9994" width="18.85546875" hidden="1"/>
    <col min="9995" max="9995" width="28" hidden="1"/>
    <col min="9996" max="9999" width="11.42578125" hidden="1"/>
    <col min="10000" max="10000" width="24.5703125" hidden="1"/>
    <col min="10001" max="10001" width="20" hidden="1"/>
    <col min="10002" max="10002" width="27.28515625" hidden="1"/>
    <col min="10003" max="10003" width="19.5703125" hidden="1"/>
    <col min="10004" max="10004" width="46.28515625" hidden="1"/>
    <col min="10005" max="10005" width="11.42578125" hidden="1"/>
    <col min="10006" max="10006" width="18.85546875" hidden="1"/>
    <col min="10007" max="10007" width="14.140625" hidden="1"/>
    <col min="10008" max="10008" width="18.42578125" hidden="1"/>
    <col min="10009" max="10009" width="52.85546875" hidden="1"/>
    <col min="10010" max="10010" width="17.7109375" hidden="1"/>
    <col min="10011" max="10011" width="19.7109375" hidden="1"/>
    <col min="10012" max="10013" width="16.42578125" hidden="1"/>
    <col min="10014" max="10014" width="36.28515625" hidden="1"/>
    <col min="10015" max="10015" width="27.28515625" hidden="1"/>
    <col min="10016" max="10022" width="11.42578125" hidden="1"/>
    <col min="10023" max="10023" width="14.85546875" hidden="1"/>
    <col min="10024" max="10024" width="14.5703125" hidden="1"/>
    <col min="10025" max="10025" width="20.7109375" hidden="1"/>
    <col min="10026" max="10026" width="23" hidden="1"/>
    <col min="10027" max="10027" width="19.140625" hidden="1"/>
    <col min="10028" max="10028" width="31.42578125" hidden="1"/>
    <col min="10029" max="10029" width="18.42578125" hidden="1"/>
    <col min="10030" max="10030" width="19.85546875" hidden="1"/>
    <col min="10031" max="10240" width="11.42578125" hidden="1"/>
    <col min="10241" max="10241" width="8.85546875" hidden="1"/>
    <col min="10242" max="10242" width="26.85546875" hidden="1"/>
    <col min="10243" max="10243" width="30.140625" hidden="1"/>
    <col min="10244" max="10244" width="63.140625" hidden="1"/>
    <col min="10245" max="10245" width="39" hidden="1"/>
    <col min="10246" max="10246" width="36" hidden="1"/>
    <col min="10247" max="10247" width="33.85546875" hidden="1"/>
    <col min="10248" max="10248" width="39.7109375" hidden="1"/>
    <col min="10249" max="10249" width="11.42578125" hidden="1"/>
    <col min="10250" max="10250" width="18.85546875" hidden="1"/>
    <col min="10251" max="10251" width="28" hidden="1"/>
    <col min="10252" max="10255" width="11.42578125" hidden="1"/>
    <col min="10256" max="10256" width="24.5703125" hidden="1"/>
    <col min="10257" max="10257" width="20" hidden="1"/>
    <col min="10258" max="10258" width="27.28515625" hidden="1"/>
    <col min="10259" max="10259" width="19.5703125" hidden="1"/>
    <col min="10260" max="10260" width="46.28515625" hidden="1"/>
    <col min="10261" max="10261" width="11.42578125" hidden="1"/>
    <col min="10262" max="10262" width="18.85546875" hidden="1"/>
    <col min="10263" max="10263" width="14.140625" hidden="1"/>
    <col min="10264" max="10264" width="18.42578125" hidden="1"/>
    <col min="10265" max="10265" width="52.85546875" hidden="1"/>
    <col min="10266" max="10266" width="17.7109375" hidden="1"/>
    <col min="10267" max="10267" width="19.7109375" hidden="1"/>
    <col min="10268" max="10269" width="16.42578125" hidden="1"/>
    <col min="10270" max="10270" width="36.28515625" hidden="1"/>
    <col min="10271" max="10271" width="27.28515625" hidden="1"/>
    <col min="10272" max="10278" width="11.42578125" hidden="1"/>
    <col min="10279" max="10279" width="14.85546875" hidden="1"/>
    <col min="10280" max="10280" width="14.5703125" hidden="1"/>
    <col min="10281" max="10281" width="20.7109375" hidden="1"/>
    <col min="10282" max="10282" width="23" hidden="1"/>
    <col min="10283" max="10283" width="19.140625" hidden="1"/>
    <col min="10284" max="10284" width="31.42578125" hidden="1"/>
    <col min="10285" max="10285" width="18.42578125" hidden="1"/>
    <col min="10286" max="10286" width="19.85546875" hidden="1"/>
    <col min="10287" max="10496" width="11.42578125" hidden="1"/>
    <col min="10497" max="10497" width="8.85546875" hidden="1"/>
    <col min="10498" max="10498" width="26.85546875" hidden="1"/>
    <col min="10499" max="10499" width="30.140625" hidden="1"/>
    <col min="10500" max="10500" width="63.140625" hidden="1"/>
    <col min="10501" max="10501" width="39" hidden="1"/>
    <col min="10502" max="10502" width="36" hidden="1"/>
    <col min="10503" max="10503" width="33.85546875" hidden="1"/>
    <col min="10504" max="10504" width="39.7109375" hidden="1"/>
    <col min="10505" max="10505" width="11.42578125" hidden="1"/>
    <col min="10506" max="10506" width="18.85546875" hidden="1"/>
    <col min="10507" max="10507" width="28" hidden="1"/>
    <col min="10508" max="10511" width="11.42578125" hidden="1"/>
    <col min="10512" max="10512" width="24.5703125" hidden="1"/>
    <col min="10513" max="10513" width="20" hidden="1"/>
    <col min="10514" max="10514" width="27.28515625" hidden="1"/>
    <col min="10515" max="10515" width="19.5703125" hidden="1"/>
    <col min="10516" max="10516" width="46.28515625" hidden="1"/>
    <col min="10517" max="10517" width="11.42578125" hidden="1"/>
    <col min="10518" max="10518" width="18.85546875" hidden="1"/>
    <col min="10519" max="10519" width="14.140625" hidden="1"/>
    <col min="10520" max="10520" width="18.42578125" hidden="1"/>
    <col min="10521" max="10521" width="52.85546875" hidden="1"/>
    <col min="10522" max="10522" width="17.7109375" hidden="1"/>
    <col min="10523" max="10523" width="19.7109375" hidden="1"/>
    <col min="10524" max="10525" width="16.42578125" hidden="1"/>
    <col min="10526" max="10526" width="36.28515625" hidden="1"/>
    <col min="10527" max="10527" width="27.28515625" hidden="1"/>
    <col min="10528" max="10534" width="11.42578125" hidden="1"/>
    <col min="10535" max="10535" width="14.85546875" hidden="1"/>
    <col min="10536" max="10536" width="14.5703125" hidden="1"/>
    <col min="10537" max="10537" width="20.7109375" hidden="1"/>
    <col min="10538" max="10538" width="23" hidden="1"/>
    <col min="10539" max="10539" width="19.140625" hidden="1"/>
    <col min="10540" max="10540" width="31.42578125" hidden="1"/>
    <col min="10541" max="10541" width="18.42578125" hidden="1"/>
    <col min="10542" max="10542" width="19.85546875" hidden="1"/>
    <col min="10543" max="10752" width="11.42578125" hidden="1"/>
    <col min="10753" max="10753" width="8.85546875" hidden="1"/>
    <col min="10754" max="10754" width="26.85546875" hidden="1"/>
    <col min="10755" max="10755" width="30.140625" hidden="1"/>
    <col min="10756" max="10756" width="63.140625" hidden="1"/>
    <col min="10757" max="10757" width="39" hidden="1"/>
    <col min="10758" max="10758" width="36" hidden="1"/>
    <col min="10759" max="10759" width="33.85546875" hidden="1"/>
    <col min="10760" max="10760" width="39.7109375" hidden="1"/>
    <col min="10761" max="10761" width="11.42578125" hidden="1"/>
    <col min="10762" max="10762" width="18.85546875" hidden="1"/>
    <col min="10763" max="10763" width="28" hidden="1"/>
    <col min="10764" max="10767" width="11.42578125" hidden="1"/>
    <col min="10768" max="10768" width="24.5703125" hidden="1"/>
    <col min="10769" max="10769" width="20" hidden="1"/>
    <col min="10770" max="10770" width="27.28515625" hidden="1"/>
    <col min="10771" max="10771" width="19.5703125" hidden="1"/>
    <col min="10772" max="10772" width="46.28515625" hidden="1"/>
    <col min="10773" max="10773" width="11.42578125" hidden="1"/>
    <col min="10774" max="10774" width="18.85546875" hidden="1"/>
    <col min="10775" max="10775" width="14.140625" hidden="1"/>
    <col min="10776" max="10776" width="18.42578125" hidden="1"/>
    <col min="10777" max="10777" width="52.85546875" hidden="1"/>
    <col min="10778" max="10778" width="17.7109375" hidden="1"/>
    <col min="10779" max="10779" width="19.7109375" hidden="1"/>
    <col min="10780" max="10781" width="16.42578125" hidden="1"/>
    <col min="10782" max="10782" width="36.28515625" hidden="1"/>
    <col min="10783" max="10783" width="27.28515625" hidden="1"/>
    <col min="10784" max="10790" width="11.42578125" hidden="1"/>
    <col min="10791" max="10791" width="14.85546875" hidden="1"/>
    <col min="10792" max="10792" width="14.5703125" hidden="1"/>
    <col min="10793" max="10793" width="20.7109375" hidden="1"/>
    <col min="10794" max="10794" width="23" hidden="1"/>
    <col min="10795" max="10795" width="19.140625" hidden="1"/>
    <col min="10796" max="10796" width="31.42578125" hidden="1"/>
    <col min="10797" max="10797" width="18.42578125" hidden="1"/>
    <col min="10798" max="10798" width="19.85546875" hidden="1"/>
    <col min="10799" max="11008" width="11.42578125" hidden="1"/>
    <col min="11009" max="11009" width="8.85546875" hidden="1"/>
    <col min="11010" max="11010" width="26.85546875" hidden="1"/>
    <col min="11011" max="11011" width="30.140625" hidden="1"/>
    <col min="11012" max="11012" width="63.140625" hidden="1"/>
    <col min="11013" max="11013" width="39" hidden="1"/>
    <col min="11014" max="11014" width="36" hidden="1"/>
    <col min="11015" max="11015" width="33.85546875" hidden="1"/>
    <col min="11016" max="11016" width="39.7109375" hidden="1"/>
    <col min="11017" max="11017" width="11.42578125" hidden="1"/>
    <col min="11018" max="11018" width="18.85546875" hidden="1"/>
    <col min="11019" max="11019" width="28" hidden="1"/>
    <col min="11020" max="11023" width="11.42578125" hidden="1"/>
    <col min="11024" max="11024" width="24.5703125" hidden="1"/>
    <col min="11025" max="11025" width="20" hidden="1"/>
    <col min="11026" max="11026" width="27.28515625" hidden="1"/>
    <col min="11027" max="11027" width="19.5703125" hidden="1"/>
    <col min="11028" max="11028" width="46.28515625" hidden="1"/>
    <col min="11029" max="11029" width="11.42578125" hidden="1"/>
    <col min="11030" max="11030" width="18.85546875" hidden="1"/>
    <col min="11031" max="11031" width="14.140625" hidden="1"/>
    <col min="11032" max="11032" width="18.42578125" hidden="1"/>
    <col min="11033" max="11033" width="52.85546875" hidden="1"/>
    <col min="11034" max="11034" width="17.7109375" hidden="1"/>
    <col min="11035" max="11035" width="19.7109375" hidden="1"/>
    <col min="11036" max="11037" width="16.42578125" hidden="1"/>
    <col min="11038" max="11038" width="36.28515625" hidden="1"/>
    <col min="11039" max="11039" width="27.28515625" hidden="1"/>
    <col min="11040" max="11046" width="11.42578125" hidden="1"/>
    <col min="11047" max="11047" width="14.85546875" hidden="1"/>
    <col min="11048" max="11048" width="14.5703125" hidden="1"/>
    <col min="11049" max="11049" width="20.7109375" hidden="1"/>
    <col min="11050" max="11050" width="23" hidden="1"/>
    <col min="11051" max="11051" width="19.140625" hidden="1"/>
    <col min="11052" max="11052" width="31.42578125" hidden="1"/>
    <col min="11053" max="11053" width="18.42578125" hidden="1"/>
    <col min="11054" max="11054" width="19.85546875" hidden="1"/>
    <col min="11055" max="11264" width="11.42578125" hidden="1"/>
    <col min="11265" max="11265" width="8.85546875" hidden="1"/>
    <col min="11266" max="11266" width="26.85546875" hidden="1"/>
    <col min="11267" max="11267" width="30.140625" hidden="1"/>
    <col min="11268" max="11268" width="63.140625" hidden="1"/>
    <col min="11269" max="11269" width="39" hidden="1"/>
    <col min="11270" max="11270" width="36" hidden="1"/>
    <col min="11271" max="11271" width="33.85546875" hidden="1"/>
    <col min="11272" max="11272" width="39.7109375" hidden="1"/>
    <col min="11273" max="11273" width="11.42578125" hidden="1"/>
    <col min="11274" max="11274" width="18.85546875" hidden="1"/>
    <col min="11275" max="11275" width="28" hidden="1"/>
    <col min="11276" max="11279" width="11.42578125" hidden="1"/>
    <col min="11280" max="11280" width="24.5703125" hidden="1"/>
    <col min="11281" max="11281" width="20" hidden="1"/>
    <col min="11282" max="11282" width="27.28515625" hidden="1"/>
    <col min="11283" max="11283" width="19.5703125" hidden="1"/>
    <col min="11284" max="11284" width="46.28515625" hidden="1"/>
    <col min="11285" max="11285" width="11.42578125" hidden="1"/>
    <col min="11286" max="11286" width="18.85546875" hidden="1"/>
    <col min="11287" max="11287" width="14.140625" hidden="1"/>
    <col min="11288" max="11288" width="18.42578125" hidden="1"/>
    <col min="11289" max="11289" width="52.85546875" hidden="1"/>
    <col min="11290" max="11290" width="17.7109375" hidden="1"/>
    <col min="11291" max="11291" width="19.7109375" hidden="1"/>
    <col min="11292" max="11293" width="16.42578125" hidden="1"/>
    <col min="11294" max="11294" width="36.28515625" hidden="1"/>
    <col min="11295" max="11295" width="27.28515625" hidden="1"/>
    <col min="11296" max="11302" width="11.42578125" hidden="1"/>
    <col min="11303" max="11303" width="14.85546875" hidden="1"/>
    <col min="11304" max="11304" width="14.5703125" hidden="1"/>
    <col min="11305" max="11305" width="20.7109375" hidden="1"/>
    <col min="11306" max="11306" width="23" hidden="1"/>
    <col min="11307" max="11307" width="19.140625" hidden="1"/>
    <col min="11308" max="11308" width="31.42578125" hidden="1"/>
    <col min="11309" max="11309" width="18.42578125" hidden="1"/>
    <col min="11310" max="11310" width="19.85546875" hidden="1"/>
    <col min="11311" max="11520" width="11.42578125" hidden="1"/>
    <col min="11521" max="11521" width="8.85546875" hidden="1"/>
    <col min="11522" max="11522" width="26.85546875" hidden="1"/>
    <col min="11523" max="11523" width="30.140625" hidden="1"/>
    <col min="11524" max="11524" width="63.140625" hidden="1"/>
    <col min="11525" max="11525" width="39" hidden="1"/>
    <col min="11526" max="11526" width="36" hidden="1"/>
    <col min="11527" max="11527" width="33.85546875" hidden="1"/>
    <col min="11528" max="11528" width="39.7109375" hidden="1"/>
    <col min="11529" max="11529" width="11.42578125" hidden="1"/>
    <col min="11530" max="11530" width="18.85546875" hidden="1"/>
    <col min="11531" max="11531" width="28" hidden="1"/>
    <col min="11532" max="11535" width="11.42578125" hidden="1"/>
    <col min="11536" max="11536" width="24.5703125" hidden="1"/>
    <col min="11537" max="11537" width="20" hidden="1"/>
    <col min="11538" max="11538" width="27.28515625" hidden="1"/>
    <col min="11539" max="11539" width="19.5703125" hidden="1"/>
    <col min="11540" max="11540" width="46.28515625" hidden="1"/>
    <col min="11541" max="11541" width="11.42578125" hidden="1"/>
    <col min="11542" max="11542" width="18.85546875" hidden="1"/>
    <col min="11543" max="11543" width="14.140625" hidden="1"/>
    <col min="11544" max="11544" width="18.42578125" hidden="1"/>
    <col min="11545" max="11545" width="52.85546875" hidden="1"/>
    <col min="11546" max="11546" width="17.7109375" hidden="1"/>
    <col min="11547" max="11547" width="19.7109375" hidden="1"/>
    <col min="11548" max="11549" width="16.42578125" hidden="1"/>
    <col min="11550" max="11550" width="36.28515625" hidden="1"/>
    <col min="11551" max="11551" width="27.28515625" hidden="1"/>
    <col min="11552" max="11558" width="11.42578125" hidden="1"/>
    <col min="11559" max="11559" width="14.85546875" hidden="1"/>
    <col min="11560" max="11560" width="14.5703125" hidden="1"/>
    <col min="11561" max="11561" width="20.7109375" hidden="1"/>
    <col min="11562" max="11562" width="23" hidden="1"/>
    <col min="11563" max="11563" width="19.140625" hidden="1"/>
    <col min="11564" max="11564" width="31.42578125" hidden="1"/>
    <col min="11565" max="11565" width="18.42578125" hidden="1"/>
    <col min="11566" max="11566" width="19.85546875" hidden="1"/>
    <col min="11567" max="11776" width="11.42578125" hidden="1"/>
    <col min="11777" max="11777" width="8.85546875" hidden="1"/>
    <col min="11778" max="11778" width="26.85546875" hidden="1"/>
    <col min="11779" max="11779" width="30.140625" hidden="1"/>
    <col min="11780" max="11780" width="63.140625" hidden="1"/>
    <col min="11781" max="11781" width="39" hidden="1"/>
    <col min="11782" max="11782" width="36" hidden="1"/>
    <col min="11783" max="11783" width="33.85546875" hidden="1"/>
    <col min="11784" max="11784" width="39.7109375" hidden="1"/>
    <col min="11785" max="11785" width="11.42578125" hidden="1"/>
    <col min="11786" max="11786" width="18.85546875" hidden="1"/>
    <col min="11787" max="11787" width="28" hidden="1"/>
    <col min="11788" max="11791" width="11.42578125" hidden="1"/>
    <col min="11792" max="11792" width="24.5703125" hidden="1"/>
    <col min="11793" max="11793" width="20" hidden="1"/>
    <col min="11794" max="11794" width="27.28515625" hidden="1"/>
    <col min="11795" max="11795" width="19.5703125" hidden="1"/>
    <col min="11796" max="11796" width="46.28515625" hidden="1"/>
    <col min="11797" max="11797" width="11.42578125" hidden="1"/>
    <col min="11798" max="11798" width="18.85546875" hidden="1"/>
    <col min="11799" max="11799" width="14.140625" hidden="1"/>
    <col min="11800" max="11800" width="18.42578125" hidden="1"/>
    <col min="11801" max="11801" width="52.85546875" hidden="1"/>
    <col min="11802" max="11802" width="17.7109375" hidden="1"/>
    <col min="11803" max="11803" width="19.7109375" hidden="1"/>
    <col min="11804" max="11805" width="16.42578125" hidden="1"/>
    <col min="11806" max="11806" width="36.28515625" hidden="1"/>
    <col min="11807" max="11807" width="27.28515625" hidden="1"/>
    <col min="11808" max="11814" width="11.42578125" hidden="1"/>
    <col min="11815" max="11815" width="14.85546875" hidden="1"/>
    <col min="11816" max="11816" width="14.5703125" hidden="1"/>
    <col min="11817" max="11817" width="20.7109375" hidden="1"/>
    <col min="11818" max="11818" width="23" hidden="1"/>
    <col min="11819" max="11819" width="19.140625" hidden="1"/>
    <col min="11820" max="11820" width="31.42578125" hidden="1"/>
    <col min="11821" max="11821" width="18.42578125" hidden="1"/>
    <col min="11822" max="11822" width="19.85546875" hidden="1"/>
    <col min="11823" max="12032" width="11.42578125" hidden="1"/>
    <col min="12033" max="12033" width="8.85546875" hidden="1"/>
    <col min="12034" max="12034" width="26.85546875" hidden="1"/>
    <col min="12035" max="12035" width="30.140625" hidden="1"/>
    <col min="12036" max="12036" width="63.140625" hidden="1"/>
    <col min="12037" max="12037" width="39" hidden="1"/>
    <col min="12038" max="12038" width="36" hidden="1"/>
    <col min="12039" max="12039" width="33.85546875" hidden="1"/>
    <col min="12040" max="12040" width="39.7109375" hidden="1"/>
    <col min="12041" max="12041" width="11.42578125" hidden="1"/>
    <col min="12042" max="12042" width="18.85546875" hidden="1"/>
    <col min="12043" max="12043" width="28" hidden="1"/>
    <col min="12044" max="12047" width="11.42578125" hidden="1"/>
    <col min="12048" max="12048" width="24.5703125" hidden="1"/>
    <col min="12049" max="12049" width="20" hidden="1"/>
    <col min="12050" max="12050" width="27.28515625" hidden="1"/>
    <col min="12051" max="12051" width="19.5703125" hidden="1"/>
    <col min="12052" max="12052" width="46.28515625" hidden="1"/>
    <col min="12053" max="12053" width="11.42578125" hidden="1"/>
    <col min="12054" max="12054" width="18.85546875" hidden="1"/>
    <col min="12055" max="12055" width="14.140625" hidden="1"/>
    <col min="12056" max="12056" width="18.42578125" hidden="1"/>
    <col min="12057" max="12057" width="52.85546875" hidden="1"/>
    <col min="12058" max="12058" width="17.7109375" hidden="1"/>
    <col min="12059" max="12059" width="19.7109375" hidden="1"/>
    <col min="12060" max="12061" width="16.42578125" hidden="1"/>
    <col min="12062" max="12062" width="36.28515625" hidden="1"/>
    <col min="12063" max="12063" width="27.28515625" hidden="1"/>
    <col min="12064" max="12070" width="11.42578125" hidden="1"/>
    <col min="12071" max="12071" width="14.85546875" hidden="1"/>
    <col min="12072" max="12072" width="14.5703125" hidden="1"/>
    <col min="12073" max="12073" width="20.7109375" hidden="1"/>
    <col min="12074" max="12074" width="23" hidden="1"/>
    <col min="12075" max="12075" width="19.140625" hidden="1"/>
    <col min="12076" max="12076" width="31.42578125" hidden="1"/>
    <col min="12077" max="12077" width="18.42578125" hidden="1"/>
    <col min="12078" max="12078" width="19.85546875" hidden="1"/>
    <col min="12079" max="12288" width="11.42578125" hidden="1"/>
    <col min="12289" max="12289" width="8.85546875" hidden="1"/>
    <col min="12290" max="12290" width="26.85546875" hidden="1"/>
    <col min="12291" max="12291" width="30.140625" hidden="1"/>
    <col min="12292" max="12292" width="63.140625" hidden="1"/>
    <col min="12293" max="12293" width="39" hidden="1"/>
    <col min="12294" max="12294" width="36" hidden="1"/>
    <col min="12295" max="12295" width="33.85546875" hidden="1"/>
    <col min="12296" max="12296" width="39.7109375" hidden="1"/>
    <col min="12297" max="12297" width="11.42578125" hidden="1"/>
    <col min="12298" max="12298" width="18.85546875" hidden="1"/>
    <col min="12299" max="12299" width="28" hidden="1"/>
    <col min="12300" max="12303" width="11.42578125" hidden="1"/>
    <col min="12304" max="12304" width="24.5703125" hidden="1"/>
    <col min="12305" max="12305" width="20" hidden="1"/>
    <col min="12306" max="12306" width="27.28515625" hidden="1"/>
    <col min="12307" max="12307" width="19.5703125" hidden="1"/>
    <col min="12308" max="12308" width="46.28515625" hidden="1"/>
    <col min="12309" max="12309" width="11.42578125" hidden="1"/>
    <col min="12310" max="12310" width="18.85546875" hidden="1"/>
    <col min="12311" max="12311" width="14.140625" hidden="1"/>
    <col min="12312" max="12312" width="18.42578125" hidden="1"/>
    <col min="12313" max="12313" width="52.85546875" hidden="1"/>
    <col min="12314" max="12314" width="17.7109375" hidden="1"/>
    <col min="12315" max="12315" width="19.7109375" hidden="1"/>
    <col min="12316" max="12317" width="16.42578125" hidden="1"/>
    <col min="12318" max="12318" width="36.28515625" hidden="1"/>
    <col min="12319" max="12319" width="27.28515625" hidden="1"/>
    <col min="12320" max="12326" width="11.42578125" hidden="1"/>
    <col min="12327" max="12327" width="14.85546875" hidden="1"/>
    <col min="12328" max="12328" width="14.5703125" hidden="1"/>
    <col min="12329" max="12329" width="20.7109375" hidden="1"/>
    <col min="12330" max="12330" width="23" hidden="1"/>
    <col min="12331" max="12331" width="19.140625" hidden="1"/>
    <col min="12332" max="12332" width="31.42578125" hidden="1"/>
    <col min="12333" max="12333" width="18.42578125" hidden="1"/>
    <col min="12334" max="12334" width="19.85546875" hidden="1"/>
    <col min="12335" max="12544" width="11.42578125" hidden="1"/>
    <col min="12545" max="12545" width="8.85546875" hidden="1"/>
    <col min="12546" max="12546" width="26.85546875" hidden="1"/>
    <col min="12547" max="12547" width="30.140625" hidden="1"/>
    <col min="12548" max="12548" width="63.140625" hidden="1"/>
    <col min="12549" max="12549" width="39" hidden="1"/>
    <col min="12550" max="12550" width="36" hidden="1"/>
    <col min="12551" max="12551" width="33.85546875" hidden="1"/>
    <col min="12552" max="12552" width="39.7109375" hidden="1"/>
    <col min="12553" max="12553" width="11.42578125" hidden="1"/>
    <col min="12554" max="12554" width="18.85546875" hidden="1"/>
    <col min="12555" max="12555" width="28" hidden="1"/>
    <col min="12556" max="12559" width="11.42578125" hidden="1"/>
    <col min="12560" max="12560" width="24.5703125" hidden="1"/>
    <col min="12561" max="12561" width="20" hidden="1"/>
    <col min="12562" max="12562" width="27.28515625" hidden="1"/>
    <col min="12563" max="12563" width="19.5703125" hidden="1"/>
    <col min="12564" max="12564" width="46.28515625" hidden="1"/>
    <col min="12565" max="12565" width="11.42578125" hidden="1"/>
    <col min="12566" max="12566" width="18.85546875" hidden="1"/>
    <col min="12567" max="12567" width="14.140625" hidden="1"/>
    <col min="12568" max="12568" width="18.42578125" hidden="1"/>
    <col min="12569" max="12569" width="52.85546875" hidden="1"/>
    <col min="12570" max="12570" width="17.7109375" hidden="1"/>
    <col min="12571" max="12571" width="19.7109375" hidden="1"/>
    <col min="12572" max="12573" width="16.42578125" hidden="1"/>
    <col min="12574" max="12574" width="36.28515625" hidden="1"/>
    <col min="12575" max="12575" width="27.28515625" hidden="1"/>
    <col min="12576" max="12582" width="11.42578125" hidden="1"/>
    <col min="12583" max="12583" width="14.85546875" hidden="1"/>
    <col min="12584" max="12584" width="14.5703125" hidden="1"/>
    <col min="12585" max="12585" width="20.7109375" hidden="1"/>
    <col min="12586" max="12586" width="23" hidden="1"/>
    <col min="12587" max="12587" width="19.140625" hidden="1"/>
    <col min="12588" max="12588" width="31.42578125" hidden="1"/>
    <col min="12589" max="12589" width="18.42578125" hidden="1"/>
    <col min="12590" max="12590" width="19.85546875" hidden="1"/>
    <col min="12591" max="12800" width="11.42578125" hidden="1"/>
    <col min="12801" max="12801" width="8.85546875" hidden="1"/>
    <col min="12802" max="12802" width="26.85546875" hidden="1"/>
    <col min="12803" max="12803" width="30.140625" hidden="1"/>
    <col min="12804" max="12804" width="63.140625" hidden="1"/>
    <col min="12805" max="12805" width="39" hidden="1"/>
    <col min="12806" max="12806" width="36" hidden="1"/>
    <col min="12807" max="12807" width="33.85546875" hidden="1"/>
    <col min="12808" max="12808" width="39.7109375" hidden="1"/>
    <col min="12809" max="12809" width="11.42578125" hidden="1"/>
    <col min="12810" max="12810" width="18.85546875" hidden="1"/>
    <col min="12811" max="12811" width="28" hidden="1"/>
    <col min="12812" max="12815" width="11.42578125" hidden="1"/>
    <col min="12816" max="12816" width="24.5703125" hidden="1"/>
    <col min="12817" max="12817" width="20" hidden="1"/>
    <col min="12818" max="12818" width="27.28515625" hidden="1"/>
    <col min="12819" max="12819" width="19.5703125" hidden="1"/>
    <col min="12820" max="12820" width="46.28515625" hidden="1"/>
    <col min="12821" max="12821" width="11.42578125" hidden="1"/>
    <col min="12822" max="12822" width="18.85546875" hidden="1"/>
    <col min="12823" max="12823" width="14.140625" hidden="1"/>
    <col min="12824" max="12824" width="18.42578125" hidden="1"/>
    <col min="12825" max="12825" width="52.85546875" hidden="1"/>
    <col min="12826" max="12826" width="17.7109375" hidden="1"/>
    <col min="12827" max="12827" width="19.7109375" hidden="1"/>
    <col min="12828" max="12829" width="16.42578125" hidden="1"/>
    <col min="12830" max="12830" width="36.28515625" hidden="1"/>
    <col min="12831" max="12831" width="27.28515625" hidden="1"/>
    <col min="12832" max="12838" width="11.42578125" hidden="1"/>
    <col min="12839" max="12839" width="14.85546875" hidden="1"/>
    <col min="12840" max="12840" width="14.5703125" hidden="1"/>
    <col min="12841" max="12841" width="20.7109375" hidden="1"/>
    <col min="12842" max="12842" width="23" hidden="1"/>
    <col min="12843" max="12843" width="19.140625" hidden="1"/>
    <col min="12844" max="12844" width="31.42578125" hidden="1"/>
    <col min="12845" max="12845" width="18.42578125" hidden="1"/>
    <col min="12846" max="12846" width="19.85546875" hidden="1"/>
    <col min="12847" max="13056" width="11.42578125" hidden="1"/>
    <col min="13057" max="13057" width="8.85546875" hidden="1"/>
    <col min="13058" max="13058" width="26.85546875" hidden="1"/>
    <col min="13059" max="13059" width="30.140625" hidden="1"/>
    <col min="13060" max="13060" width="63.140625" hidden="1"/>
    <col min="13061" max="13061" width="39" hidden="1"/>
    <col min="13062" max="13062" width="36" hidden="1"/>
    <col min="13063" max="13063" width="33.85546875" hidden="1"/>
    <col min="13064" max="13064" width="39.7109375" hidden="1"/>
    <col min="13065" max="13065" width="11.42578125" hidden="1"/>
    <col min="13066" max="13066" width="18.85546875" hidden="1"/>
    <col min="13067" max="13067" width="28" hidden="1"/>
    <col min="13068" max="13071" width="11.42578125" hidden="1"/>
    <col min="13072" max="13072" width="24.5703125" hidden="1"/>
    <col min="13073" max="13073" width="20" hidden="1"/>
    <col min="13074" max="13074" width="27.28515625" hidden="1"/>
    <col min="13075" max="13075" width="19.5703125" hidden="1"/>
    <col min="13076" max="13076" width="46.28515625" hidden="1"/>
    <col min="13077" max="13077" width="11.42578125" hidden="1"/>
    <col min="13078" max="13078" width="18.85546875" hidden="1"/>
    <col min="13079" max="13079" width="14.140625" hidden="1"/>
    <col min="13080" max="13080" width="18.42578125" hidden="1"/>
    <col min="13081" max="13081" width="52.85546875" hidden="1"/>
    <col min="13082" max="13082" width="17.7109375" hidden="1"/>
    <col min="13083" max="13083" width="19.7109375" hidden="1"/>
    <col min="13084" max="13085" width="16.42578125" hidden="1"/>
    <col min="13086" max="13086" width="36.28515625" hidden="1"/>
    <col min="13087" max="13087" width="27.28515625" hidden="1"/>
    <col min="13088" max="13094" width="11.42578125" hidden="1"/>
    <col min="13095" max="13095" width="14.85546875" hidden="1"/>
    <col min="13096" max="13096" width="14.5703125" hidden="1"/>
    <col min="13097" max="13097" width="20.7109375" hidden="1"/>
    <col min="13098" max="13098" width="23" hidden="1"/>
    <col min="13099" max="13099" width="19.140625" hidden="1"/>
    <col min="13100" max="13100" width="31.42578125" hidden="1"/>
    <col min="13101" max="13101" width="18.42578125" hidden="1"/>
    <col min="13102" max="13102" width="19.85546875" hidden="1"/>
    <col min="13103" max="13312" width="11.42578125" hidden="1"/>
    <col min="13313" max="13313" width="8.85546875" hidden="1"/>
    <col min="13314" max="13314" width="26.85546875" hidden="1"/>
    <col min="13315" max="13315" width="30.140625" hidden="1"/>
    <col min="13316" max="13316" width="63.140625" hidden="1"/>
    <col min="13317" max="13317" width="39" hidden="1"/>
    <col min="13318" max="13318" width="36" hidden="1"/>
    <col min="13319" max="13319" width="33.85546875" hidden="1"/>
    <col min="13320" max="13320" width="39.7109375" hidden="1"/>
    <col min="13321" max="13321" width="11.42578125" hidden="1"/>
    <col min="13322" max="13322" width="18.85546875" hidden="1"/>
    <col min="13323" max="13323" width="28" hidden="1"/>
    <col min="13324" max="13327" width="11.42578125" hidden="1"/>
    <col min="13328" max="13328" width="24.5703125" hidden="1"/>
    <col min="13329" max="13329" width="20" hidden="1"/>
    <col min="13330" max="13330" width="27.28515625" hidden="1"/>
    <col min="13331" max="13331" width="19.5703125" hidden="1"/>
    <col min="13332" max="13332" width="46.28515625" hidden="1"/>
    <col min="13333" max="13333" width="11.42578125" hidden="1"/>
    <col min="13334" max="13334" width="18.85546875" hidden="1"/>
    <col min="13335" max="13335" width="14.140625" hidden="1"/>
    <col min="13336" max="13336" width="18.42578125" hidden="1"/>
    <col min="13337" max="13337" width="52.85546875" hidden="1"/>
    <col min="13338" max="13338" width="17.7109375" hidden="1"/>
    <col min="13339" max="13339" width="19.7109375" hidden="1"/>
    <col min="13340" max="13341" width="16.42578125" hidden="1"/>
    <col min="13342" max="13342" width="36.28515625" hidden="1"/>
    <col min="13343" max="13343" width="27.28515625" hidden="1"/>
    <col min="13344" max="13350" width="11.42578125" hidden="1"/>
    <col min="13351" max="13351" width="14.85546875" hidden="1"/>
    <col min="13352" max="13352" width="14.5703125" hidden="1"/>
    <col min="13353" max="13353" width="20.7109375" hidden="1"/>
    <col min="13354" max="13354" width="23" hidden="1"/>
    <col min="13355" max="13355" width="19.140625" hidden="1"/>
    <col min="13356" max="13356" width="31.42578125" hidden="1"/>
    <col min="13357" max="13357" width="18.42578125" hidden="1"/>
    <col min="13358" max="13358" width="19.85546875" hidden="1"/>
    <col min="13359" max="13568" width="11.42578125" hidden="1"/>
    <col min="13569" max="13569" width="8.85546875" hidden="1"/>
    <col min="13570" max="13570" width="26.85546875" hidden="1"/>
    <col min="13571" max="13571" width="30.140625" hidden="1"/>
    <col min="13572" max="13572" width="63.140625" hidden="1"/>
    <col min="13573" max="13573" width="39" hidden="1"/>
    <col min="13574" max="13574" width="36" hidden="1"/>
    <col min="13575" max="13575" width="33.85546875" hidden="1"/>
    <col min="13576" max="13576" width="39.7109375" hidden="1"/>
    <col min="13577" max="13577" width="11.42578125" hidden="1"/>
    <col min="13578" max="13578" width="18.85546875" hidden="1"/>
    <col min="13579" max="13579" width="28" hidden="1"/>
    <col min="13580" max="13583" width="11.42578125" hidden="1"/>
    <col min="13584" max="13584" width="24.5703125" hidden="1"/>
    <col min="13585" max="13585" width="20" hidden="1"/>
    <col min="13586" max="13586" width="27.28515625" hidden="1"/>
    <col min="13587" max="13587" width="19.5703125" hidden="1"/>
    <col min="13588" max="13588" width="46.28515625" hidden="1"/>
    <col min="13589" max="13589" width="11.42578125" hidden="1"/>
    <col min="13590" max="13590" width="18.85546875" hidden="1"/>
    <col min="13591" max="13591" width="14.140625" hidden="1"/>
    <col min="13592" max="13592" width="18.42578125" hidden="1"/>
    <col min="13593" max="13593" width="52.85546875" hidden="1"/>
    <col min="13594" max="13594" width="17.7109375" hidden="1"/>
    <col min="13595" max="13595" width="19.7109375" hidden="1"/>
    <col min="13596" max="13597" width="16.42578125" hidden="1"/>
    <col min="13598" max="13598" width="36.28515625" hidden="1"/>
    <col min="13599" max="13599" width="27.28515625" hidden="1"/>
    <col min="13600" max="13606" width="11.42578125" hidden="1"/>
    <col min="13607" max="13607" width="14.85546875" hidden="1"/>
    <col min="13608" max="13608" width="14.5703125" hidden="1"/>
    <col min="13609" max="13609" width="20.7109375" hidden="1"/>
    <col min="13610" max="13610" width="23" hidden="1"/>
    <col min="13611" max="13611" width="19.140625" hidden="1"/>
    <col min="13612" max="13612" width="31.42578125" hidden="1"/>
    <col min="13613" max="13613" width="18.42578125" hidden="1"/>
    <col min="13614" max="13614" width="19.85546875" hidden="1"/>
    <col min="13615" max="13824" width="11.42578125" hidden="1"/>
    <col min="13825" max="13825" width="8.85546875" hidden="1"/>
    <col min="13826" max="13826" width="26.85546875" hidden="1"/>
    <col min="13827" max="13827" width="30.140625" hidden="1"/>
    <col min="13828" max="13828" width="63.140625" hidden="1"/>
    <col min="13829" max="13829" width="39" hidden="1"/>
    <col min="13830" max="13830" width="36" hidden="1"/>
    <col min="13831" max="13831" width="33.85546875" hidden="1"/>
    <col min="13832" max="13832" width="39.7109375" hidden="1"/>
    <col min="13833" max="13833" width="11.42578125" hidden="1"/>
    <col min="13834" max="13834" width="18.85546875" hidden="1"/>
    <col min="13835" max="13835" width="28" hidden="1"/>
    <col min="13836" max="13839" width="11.42578125" hidden="1"/>
    <col min="13840" max="13840" width="24.5703125" hidden="1"/>
    <col min="13841" max="13841" width="20" hidden="1"/>
    <col min="13842" max="13842" width="27.28515625" hidden="1"/>
    <col min="13843" max="13843" width="19.5703125" hidden="1"/>
    <col min="13844" max="13844" width="46.28515625" hidden="1"/>
    <col min="13845" max="13845" width="11.42578125" hidden="1"/>
    <col min="13846" max="13846" width="18.85546875" hidden="1"/>
    <col min="13847" max="13847" width="14.140625" hidden="1"/>
    <col min="13848" max="13848" width="18.42578125" hidden="1"/>
    <col min="13849" max="13849" width="52.85546875" hidden="1"/>
    <col min="13850" max="13850" width="17.7109375" hidden="1"/>
    <col min="13851" max="13851" width="19.7109375" hidden="1"/>
    <col min="13852" max="13853" width="16.42578125" hidden="1"/>
    <col min="13854" max="13854" width="36.28515625" hidden="1"/>
    <col min="13855" max="13855" width="27.28515625" hidden="1"/>
    <col min="13856" max="13862" width="11.42578125" hidden="1"/>
    <col min="13863" max="13863" width="14.85546875" hidden="1"/>
    <col min="13864" max="13864" width="14.5703125" hidden="1"/>
    <col min="13865" max="13865" width="20.7109375" hidden="1"/>
    <col min="13866" max="13866" width="23" hidden="1"/>
    <col min="13867" max="13867" width="19.140625" hidden="1"/>
    <col min="13868" max="13868" width="31.42578125" hidden="1"/>
    <col min="13869" max="13869" width="18.42578125" hidden="1"/>
    <col min="13870" max="13870" width="19.85546875" hidden="1"/>
    <col min="13871" max="14080" width="11.42578125" hidden="1"/>
    <col min="14081" max="14081" width="8.85546875" hidden="1"/>
    <col min="14082" max="14082" width="26.85546875" hidden="1"/>
    <col min="14083" max="14083" width="30.140625" hidden="1"/>
    <col min="14084" max="14084" width="63.140625" hidden="1"/>
    <col min="14085" max="14085" width="39" hidden="1"/>
    <col min="14086" max="14086" width="36" hidden="1"/>
    <col min="14087" max="14087" width="33.85546875" hidden="1"/>
    <col min="14088" max="14088" width="39.7109375" hidden="1"/>
    <col min="14089" max="14089" width="11.42578125" hidden="1"/>
    <col min="14090" max="14090" width="18.85546875" hidden="1"/>
    <col min="14091" max="14091" width="28" hidden="1"/>
    <col min="14092" max="14095" width="11.42578125" hidden="1"/>
    <col min="14096" max="14096" width="24.5703125" hidden="1"/>
    <col min="14097" max="14097" width="20" hidden="1"/>
    <col min="14098" max="14098" width="27.28515625" hidden="1"/>
    <col min="14099" max="14099" width="19.5703125" hidden="1"/>
    <col min="14100" max="14100" width="46.28515625" hidden="1"/>
    <col min="14101" max="14101" width="11.42578125" hidden="1"/>
    <col min="14102" max="14102" width="18.85546875" hidden="1"/>
    <col min="14103" max="14103" width="14.140625" hidden="1"/>
    <col min="14104" max="14104" width="18.42578125" hidden="1"/>
    <col min="14105" max="14105" width="52.85546875" hidden="1"/>
    <col min="14106" max="14106" width="17.7109375" hidden="1"/>
    <col min="14107" max="14107" width="19.7109375" hidden="1"/>
    <col min="14108" max="14109" width="16.42578125" hidden="1"/>
    <col min="14110" max="14110" width="36.28515625" hidden="1"/>
    <col min="14111" max="14111" width="27.28515625" hidden="1"/>
    <col min="14112" max="14118" width="11.42578125" hidden="1"/>
    <col min="14119" max="14119" width="14.85546875" hidden="1"/>
    <col min="14120" max="14120" width="14.5703125" hidden="1"/>
    <col min="14121" max="14121" width="20.7109375" hidden="1"/>
    <col min="14122" max="14122" width="23" hidden="1"/>
    <col min="14123" max="14123" width="19.140625" hidden="1"/>
    <col min="14124" max="14124" width="31.42578125" hidden="1"/>
    <col min="14125" max="14125" width="18.42578125" hidden="1"/>
    <col min="14126" max="14126" width="19.85546875" hidden="1"/>
    <col min="14127" max="14336" width="11.42578125" hidden="1"/>
    <col min="14337" max="14337" width="8.85546875" hidden="1"/>
    <col min="14338" max="14338" width="26.85546875" hidden="1"/>
    <col min="14339" max="14339" width="30.140625" hidden="1"/>
    <col min="14340" max="14340" width="63.140625" hidden="1"/>
    <col min="14341" max="14341" width="39" hidden="1"/>
    <col min="14342" max="14342" width="36" hidden="1"/>
    <col min="14343" max="14343" width="33.85546875" hidden="1"/>
    <col min="14344" max="14344" width="39.7109375" hidden="1"/>
    <col min="14345" max="14345" width="11.42578125" hidden="1"/>
    <col min="14346" max="14346" width="18.85546875" hidden="1"/>
    <col min="14347" max="14347" width="28" hidden="1"/>
    <col min="14348" max="14351" width="11.42578125" hidden="1"/>
    <col min="14352" max="14352" width="24.5703125" hidden="1"/>
    <col min="14353" max="14353" width="20" hidden="1"/>
    <col min="14354" max="14354" width="27.28515625" hidden="1"/>
    <col min="14355" max="14355" width="19.5703125" hidden="1"/>
    <col min="14356" max="14356" width="46.28515625" hidden="1"/>
    <col min="14357" max="14357" width="11.42578125" hidden="1"/>
    <col min="14358" max="14358" width="18.85546875" hidden="1"/>
    <col min="14359" max="14359" width="14.140625" hidden="1"/>
    <col min="14360" max="14360" width="18.42578125" hidden="1"/>
    <col min="14361" max="14361" width="52.85546875" hidden="1"/>
    <col min="14362" max="14362" width="17.7109375" hidden="1"/>
    <col min="14363" max="14363" width="19.7109375" hidden="1"/>
    <col min="14364" max="14365" width="16.42578125" hidden="1"/>
    <col min="14366" max="14366" width="36.28515625" hidden="1"/>
    <col min="14367" max="14367" width="27.28515625" hidden="1"/>
    <col min="14368" max="14374" width="11.42578125" hidden="1"/>
    <col min="14375" max="14375" width="14.85546875" hidden="1"/>
    <col min="14376" max="14376" width="14.5703125" hidden="1"/>
    <col min="14377" max="14377" width="20.7109375" hidden="1"/>
    <col min="14378" max="14378" width="23" hidden="1"/>
    <col min="14379" max="14379" width="19.140625" hidden="1"/>
    <col min="14380" max="14380" width="31.42578125" hidden="1"/>
    <col min="14381" max="14381" width="18.42578125" hidden="1"/>
    <col min="14382" max="14382" width="19.85546875" hidden="1"/>
    <col min="14383" max="14592" width="11.42578125" hidden="1"/>
    <col min="14593" max="14593" width="8.85546875" hidden="1"/>
    <col min="14594" max="14594" width="26.85546875" hidden="1"/>
    <col min="14595" max="14595" width="30.140625" hidden="1"/>
    <col min="14596" max="14596" width="63.140625" hidden="1"/>
    <col min="14597" max="14597" width="39" hidden="1"/>
    <col min="14598" max="14598" width="36" hidden="1"/>
    <col min="14599" max="14599" width="33.85546875" hidden="1"/>
    <col min="14600" max="14600" width="39.7109375" hidden="1"/>
    <col min="14601" max="14601" width="11.42578125" hidden="1"/>
    <col min="14602" max="14602" width="18.85546875" hidden="1"/>
    <col min="14603" max="14603" width="28" hidden="1"/>
    <col min="14604" max="14607" width="11.42578125" hidden="1"/>
    <col min="14608" max="14608" width="24.5703125" hidden="1"/>
    <col min="14609" max="14609" width="20" hidden="1"/>
    <col min="14610" max="14610" width="27.28515625" hidden="1"/>
    <col min="14611" max="14611" width="19.5703125" hidden="1"/>
    <col min="14612" max="14612" width="46.28515625" hidden="1"/>
    <col min="14613" max="14613" width="11.42578125" hidden="1"/>
    <col min="14614" max="14614" width="18.85546875" hidden="1"/>
    <col min="14615" max="14615" width="14.140625" hidden="1"/>
    <col min="14616" max="14616" width="18.42578125" hidden="1"/>
    <col min="14617" max="14617" width="52.85546875" hidden="1"/>
    <col min="14618" max="14618" width="17.7109375" hidden="1"/>
    <col min="14619" max="14619" width="19.7109375" hidden="1"/>
    <col min="14620" max="14621" width="16.42578125" hidden="1"/>
    <col min="14622" max="14622" width="36.28515625" hidden="1"/>
    <col min="14623" max="14623" width="27.28515625" hidden="1"/>
    <col min="14624" max="14630" width="11.42578125" hidden="1"/>
    <col min="14631" max="14631" width="14.85546875" hidden="1"/>
    <col min="14632" max="14632" width="14.5703125" hidden="1"/>
    <col min="14633" max="14633" width="20.7109375" hidden="1"/>
    <col min="14634" max="14634" width="23" hidden="1"/>
    <col min="14635" max="14635" width="19.140625" hidden="1"/>
    <col min="14636" max="14636" width="31.42578125" hidden="1"/>
    <col min="14637" max="14637" width="18.42578125" hidden="1"/>
    <col min="14638" max="14638" width="19.85546875" hidden="1"/>
    <col min="14639" max="14848" width="11.42578125" hidden="1"/>
    <col min="14849" max="14849" width="8.85546875" hidden="1"/>
    <col min="14850" max="14850" width="26.85546875" hidden="1"/>
    <col min="14851" max="14851" width="30.140625" hidden="1"/>
    <col min="14852" max="14852" width="63.140625" hidden="1"/>
    <col min="14853" max="14853" width="39" hidden="1"/>
    <col min="14854" max="14854" width="36" hidden="1"/>
    <col min="14855" max="14855" width="33.85546875" hidden="1"/>
    <col min="14856" max="14856" width="39.7109375" hidden="1"/>
    <col min="14857" max="14857" width="11.42578125" hidden="1"/>
    <col min="14858" max="14858" width="18.85546875" hidden="1"/>
    <col min="14859" max="14859" width="28" hidden="1"/>
    <col min="14860" max="14863" width="11.42578125" hidden="1"/>
    <col min="14864" max="14864" width="24.5703125" hidden="1"/>
    <col min="14865" max="14865" width="20" hidden="1"/>
    <col min="14866" max="14866" width="27.28515625" hidden="1"/>
    <col min="14867" max="14867" width="19.5703125" hidden="1"/>
    <col min="14868" max="14868" width="46.28515625" hidden="1"/>
    <col min="14869" max="14869" width="11.42578125" hidden="1"/>
    <col min="14870" max="14870" width="18.85546875" hidden="1"/>
    <col min="14871" max="14871" width="14.140625" hidden="1"/>
    <col min="14872" max="14872" width="18.42578125" hidden="1"/>
    <col min="14873" max="14873" width="52.85546875" hidden="1"/>
    <col min="14874" max="14874" width="17.7109375" hidden="1"/>
    <col min="14875" max="14875" width="19.7109375" hidden="1"/>
    <col min="14876" max="14877" width="16.42578125" hidden="1"/>
    <col min="14878" max="14878" width="36.28515625" hidden="1"/>
    <col min="14879" max="14879" width="27.28515625" hidden="1"/>
    <col min="14880" max="14886" width="11.42578125" hidden="1"/>
    <col min="14887" max="14887" width="14.85546875" hidden="1"/>
    <col min="14888" max="14888" width="14.5703125" hidden="1"/>
    <col min="14889" max="14889" width="20.7109375" hidden="1"/>
    <col min="14890" max="14890" width="23" hidden="1"/>
    <col min="14891" max="14891" width="19.140625" hidden="1"/>
    <col min="14892" max="14892" width="31.42578125" hidden="1"/>
    <col min="14893" max="14893" width="18.42578125" hidden="1"/>
    <col min="14894" max="14894" width="19.85546875" hidden="1"/>
    <col min="14895" max="15104" width="11.42578125" hidden="1"/>
    <col min="15105" max="15105" width="8.85546875" hidden="1"/>
    <col min="15106" max="15106" width="26.85546875" hidden="1"/>
    <col min="15107" max="15107" width="30.140625" hidden="1"/>
    <col min="15108" max="15108" width="63.140625" hidden="1"/>
    <col min="15109" max="15109" width="39" hidden="1"/>
    <col min="15110" max="15110" width="36" hidden="1"/>
    <col min="15111" max="15111" width="33.85546875" hidden="1"/>
    <col min="15112" max="15112" width="39.7109375" hidden="1"/>
    <col min="15113" max="15113" width="11.42578125" hidden="1"/>
    <col min="15114" max="15114" width="18.85546875" hidden="1"/>
    <col min="15115" max="15115" width="28" hidden="1"/>
    <col min="15116" max="15119" width="11.42578125" hidden="1"/>
    <col min="15120" max="15120" width="24.5703125" hidden="1"/>
    <col min="15121" max="15121" width="20" hidden="1"/>
    <col min="15122" max="15122" width="27.28515625" hidden="1"/>
    <col min="15123" max="15123" width="19.5703125" hidden="1"/>
    <col min="15124" max="15124" width="46.28515625" hidden="1"/>
    <col min="15125" max="15125" width="11.42578125" hidden="1"/>
    <col min="15126" max="15126" width="18.85546875" hidden="1"/>
    <col min="15127" max="15127" width="14.140625" hidden="1"/>
    <col min="15128" max="15128" width="18.42578125" hidden="1"/>
    <col min="15129" max="15129" width="52.85546875" hidden="1"/>
    <col min="15130" max="15130" width="17.7109375" hidden="1"/>
    <col min="15131" max="15131" width="19.7109375" hidden="1"/>
    <col min="15132" max="15133" width="16.42578125" hidden="1"/>
    <col min="15134" max="15134" width="36.28515625" hidden="1"/>
    <col min="15135" max="15135" width="27.28515625" hidden="1"/>
    <col min="15136" max="15142" width="11.42578125" hidden="1"/>
    <col min="15143" max="15143" width="14.85546875" hidden="1"/>
    <col min="15144" max="15144" width="14.5703125" hidden="1"/>
    <col min="15145" max="15145" width="20.7109375" hidden="1"/>
    <col min="15146" max="15146" width="23" hidden="1"/>
    <col min="15147" max="15147" width="19.140625" hidden="1"/>
    <col min="15148" max="15148" width="31.42578125" hidden="1"/>
    <col min="15149" max="15149" width="18.42578125" hidden="1"/>
    <col min="15150" max="15150" width="19.85546875" hidden="1"/>
    <col min="15151" max="15360" width="11.42578125" hidden="1"/>
    <col min="15361" max="15361" width="8.85546875" hidden="1"/>
    <col min="15362" max="15362" width="26.85546875" hidden="1"/>
    <col min="15363" max="15363" width="30.140625" hidden="1"/>
    <col min="15364" max="15364" width="63.140625" hidden="1"/>
    <col min="15365" max="15365" width="39" hidden="1"/>
    <col min="15366" max="15366" width="36" hidden="1"/>
    <col min="15367" max="15367" width="33.85546875" hidden="1"/>
    <col min="15368" max="15368" width="39.7109375" hidden="1"/>
    <col min="15369" max="15369" width="11.42578125" hidden="1"/>
    <col min="15370" max="15370" width="18.85546875" hidden="1"/>
    <col min="15371" max="15371" width="28" hidden="1"/>
    <col min="15372" max="15375" width="11.42578125" hidden="1"/>
    <col min="15376" max="15376" width="24.5703125" hidden="1"/>
    <col min="15377" max="15377" width="20" hidden="1"/>
    <col min="15378" max="15378" width="27.28515625" hidden="1"/>
    <col min="15379" max="15379" width="19.5703125" hidden="1"/>
    <col min="15380" max="15380" width="46.28515625" hidden="1"/>
    <col min="15381" max="15381" width="11.42578125" hidden="1"/>
    <col min="15382" max="15382" width="18.85546875" hidden="1"/>
    <col min="15383" max="15383" width="14.140625" hidden="1"/>
    <col min="15384" max="15384" width="18.42578125" hidden="1"/>
    <col min="15385" max="15385" width="52.85546875" hidden="1"/>
    <col min="15386" max="15386" width="17.7109375" hidden="1"/>
    <col min="15387" max="15387" width="19.7109375" hidden="1"/>
    <col min="15388" max="15389" width="16.42578125" hidden="1"/>
    <col min="15390" max="15390" width="36.28515625" hidden="1"/>
    <col min="15391" max="15391" width="27.28515625" hidden="1"/>
    <col min="15392" max="15398" width="11.42578125" hidden="1"/>
    <col min="15399" max="15399" width="14.85546875" hidden="1"/>
    <col min="15400" max="15400" width="14.5703125" hidden="1"/>
    <col min="15401" max="15401" width="20.7109375" hidden="1"/>
    <col min="15402" max="15402" width="23" hidden="1"/>
    <col min="15403" max="15403" width="19.140625" hidden="1"/>
    <col min="15404" max="15404" width="31.42578125" hidden="1"/>
    <col min="15405" max="15405" width="18.42578125" hidden="1"/>
    <col min="15406" max="15406" width="19.85546875" hidden="1"/>
    <col min="15407" max="15616" width="11.42578125" hidden="1"/>
    <col min="15617" max="15617" width="8.85546875" hidden="1"/>
    <col min="15618" max="15618" width="26.85546875" hidden="1"/>
    <col min="15619" max="15619" width="30.140625" hidden="1"/>
    <col min="15620" max="15620" width="63.140625" hidden="1"/>
    <col min="15621" max="15621" width="39" hidden="1"/>
    <col min="15622" max="15622" width="36" hidden="1"/>
    <col min="15623" max="15623" width="33.85546875" hidden="1"/>
    <col min="15624" max="15624" width="39.7109375" hidden="1"/>
    <col min="15625" max="15625" width="11.42578125" hidden="1"/>
    <col min="15626" max="15626" width="18.85546875" hidden="1"/>
    <col min="15627" max="15627" width="28" hidden="1"/>
    <col min="15628" max="15631" width="11.42578125" hidden="1"/>
    <col min="15632" max="15632" width="24.5703125" hidden="1"/>
    <col min="15633" max="15633" width="20" hidden="1"/>
    <col min="15634" max="15634" width="27.28515625" hidden="1"/>
    <col min="15635" max="15635" width="19.5703125" hidden="1"/>
    <col min="15636" max="15636" width="46.28515625" hidden="1"/>
    <col min="15637" max="15637" width="11.42578125" hidden="1"/>
    <col min="15638" max="15638" width="18.85546875" hidden="1"/>
    <col min="15639" max="15639" width="14.140625" hidden="1"/>
    <col min="15640" max="15640" width="18.42578125" hidden="1"/>
    <col min="15641" max="15641" width="52.85546875" hidden="1"/>
    <col min="15642" max="15642" width="17.7109375" hidden="1"/>
    <col min="15643" max="15643" width="19.7109375" hidden="1"/>
    <col min="15644" max="15645" width="16.42578125" hidden="1"/>
    <col min="15646" max="15646" width="36.28515625" hidden="1"/>
    <col min="15647" max="15647" width="27.28515625" hidden="1"/>
    <col min="15648" max="15654" width="11.42578125" hidden="1"/>
    <col min="15655" max="15655" width="14.85546875" hidden="1"/>
    <col min="15656" max="15656" width="14.5703125" hidden="1"/>
    <col min="15657" max="15657" width="20.7109375" hidden="1"/>
    <col min="15658" max="15658" width="23" hidden="1"/>
    <col min="15659" max="15659" width="19.140625" hidden="1"/>
    <col min="15660" max="15660" width="31.42578125" hidden="1"/>
    <col min="15661" max="15661" width="18.42578125" hidden="1"/>
    <col min="15662" max="15662" width="19.85546875" hidden="1"/>
    <col min="15663" max="15872" width="11.42578125" hidden="1"/>
    <col min="15873" max="15873" width="8.85546875" hidden="1"/>
    <col min="15874" max="15874" width="26.85546875" hidden="1"/>
    <col min="15875" max="15875" width="30.140625" hidden="1"/>
    <col min="15876" max="15876" width="63.140625" hidden="1"/>
    <col min="15877" max="15877" width="39" hidden="1"/>
    <col min="15878" max="15878" width="36" hidden="1"/>
    <col min="15879" max="15879" width="33.85546875" hidden="1"/>
    <col min="15880" max="15880" width="39.7109375" hidden="1"/>
    <col min="15881" max="15881" width="11.42578125" hidden="1"/>
    <col min="15882" max="15882" width="18.85546875" hidden="1"/>
    <col min="15883" max="15883" width="28" hidden="1"/>
    <col min="15884" max="15887" width="11.42578125" hidden="1"/>
    <col min="15888" max="15888" width="24.5703125" hidden="1"/>
    <col min="15889" max="15889" width="20" hidden="1"/>
    <col min="15890" max="15890" width="27.28515625" hidden="1"/>
    <col min="15891" max="15891" width="19.5703125" hidden="1"/>
    <col min="15892" max="15892" width="46.28515625" hidden="1"/>
    <col min="15893" max="15893" width="11.42578125" hidden="1"/>
    <col min="15894" max="15894" width="18.85546875" hidden="1"/>
    <col min="15895" max="15895" width="14.140625" hidden="1"/>
    <col min="15896" max="15896" width="18.42578125" hidden="1"/>
    <col min="15897" max="15897" width="52.85546875" hidden="1"/>
    <col min="15898" max="15898" width="17.7109375" hidden="1"/>
    <col min="15899" max="15899" width="19.7109375" hidden="1"/>
    <col min="15900" max="15901" width="16.42578125" hidden="1"/>
    <col min="15902" max="15902" width="36.28515625" hidden="1"/>
    <col min="15903" max="15903" width="27.28515625" hidden="1"/>
    <col min="15904" max="15910" width="11.42578125" hidden="1"/>
    <col min="15911" max="15911" width="14.85546875" hidden="1"/>
    <col min="15912" max="15912" width="14.5703125" hidden="1"/>
    <col min="15913" max="15913" width="20.7109375" hidden="1"/>
    <col min="15914" max="15914" width="23" hidden="1"/>
    <col min="15915" max="15915" width="19.140625" hidden="1"/>
    <col min="15916" max="15916" width="31.42578125" hidden="1"/>
    <col min="15917" max="15917" width="18.42578125" hidden="1"/>
    <col min="15918" max="15918" width="19.85546875" hidden="1"/>
    <col min="15919" max="16128" width="11.42578125" hidden="1"/>
    <col min="16129" max="16129" width="8.85546875" hidden="1"/>
    <col min="16130" max="16130" width="26.85546875" hidden="1"/>
    <col min="16131" max="16131" width="30.140625" hidden="1"/>
    <col min="16132" max="16132" width="63.140625" hidden="1"/>
    <col min="16133" max="16133" width="39" hidden="1"/>
    <col min="16134" max="16134" width="36" hidden="1"/>
    <col min="16135" max="16135" width="33.85546875" hidden="1"/>
    <col min="16136" max="16136" width="39.7109375" hidden="1"/>
    <col min="16137" max="16137" width="11.42578125" hidden="1"/>
    <col min="16138" max="16138" width="18.85546875" hidden="1"/>
    <col min="16139" max="16139" width="28" hidden="1"/>
    <col min="16140" max="16143" width="11.42578125" hidden="1"/>
    <col min="16144" max="16144" width="24.5703125" hidden="1"/>
    <col min="16145" max="16145" width="20" hidden="1"/>
    <col min="16146" max="16146" width="27.28515625" hidden="1"/>
    <col min="16147" max="16147" width="19.5703125" hidden="1"/>
    <col min="16148" max="16148" width="46.28515625" hidden="1"/>
    <col min="16149" max="16149" width="11.42578125" hidden="1"/>
    <col min="16150" max="16150" width="18.85546875" hidden="1"/>
    <col min="16151" max="16151" width="14.140625" hidden="1"/>
    <col min="16152" max="16152" width="18.42578125" hidden="1"/>
    <col min="16153" max="16153" width="52.85546875" hidden="1"/>
    <col min="16154" max="16154" width="17.7109375" hidden="1"/>
    <col min="16155" max="16155" width="19.7109375" hidden="1"/>
    <col min="16156" max="16157" width="16.42578125" hidden="1"/>
    <col min="16158" max="16158" width="36.28515625" hidden="1"/>
    <col min="16159" max="16159" width="27.28515625" hidden="1"/>
    <col min="16160" max="16166" width="11.42578125" hidden="1"/>
    <col min="16167" max="16167" width="14.85546875" hidden="1"/>
    <col min="16168" max="16168" width="14.5703125" hidden="1"/>
    <col min="16169" max="16169" width="20.7109375" hidden="1"/>
    <col min="16170" max="16170" width="23" hidden="1"/>
    <col min="16171" max="16171" width="19.140625" hidden="1"/>
    <col min="16172" max="16172" width="31.42578125" hidden="1"/>
    <col min="16173" max="16173" width="18.42578125" hidden="1"/>
    <col min="16174" max="16174" width="19.85546875" hidden="1"/>
    <col min="16175" max="16384" width="11.42578125" hidden="1"/>
  </cols>
  <sheetData>
    <row r="1" spans="1:16384" s="30" customFormat="1" ht="23.25">
      <c r="A1" s="160" t="s">
        <v>0</v>
      </c>
      <c r="B1" s="160"/>
      <c r="C1" s="160"/>
      <c r="D1" s="160"/>
      <c r="E1" s="160"/>
      <c r="F1" s="160"/>
      <c r="G1" s="160"/>
      <c r="H1" s="160"/>
      <c r="I1" s="160"/>
      <c r="J1" s="1"/>
      <c r="K1" s="1"/>
      <c r="L1" s="1"/>
      <c r="M1" s="1"/>
      <c r="N1" s="1"/>
      <c r="O1" s="1"/>
      <c r="P1" s="1"/>
      <c r="Q1" s="1"/>
      <c r="R1" s="1"/>
      <c r="S1" s="1"/>
      <c r="T1" s="1"/>
      <c r="U1" s="1"/>
      <c r="V1" s="1"/>
      <c r="W1" s="1"/>
      <c r="X1" s="1"/>
      <c r="Y1" s="1"/>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4"/>
      <c r="HG1" s="154"/>
      <c r="HH1" s="154"/>
      <c r="HI1" s="154"/>
      <c r="HJ1" s="154"/>
      <c r="HK1" s="154"/>
      <c r="HL1" s="154"/>
      <c r="HM1" s="154"/>
      <c r="HN1" s="154"/>
      <c r="HO1" s="154"/>
      <c r="HP1" s="154"/>
      <c r="HQ1" s="154"/>
      <c r="HR1" s="154"/>
      <c r="HS1" s="154"/>
      <c r="HT1" s="154"/>
      <c r="HU1" s="154"/>
      <c r="HV1" s="154"/>
      <c r="HW1" s="154"/>
      <c r="HX1" s="154"/>
      <c r="HY1" s="154"/>
      <c r="HZ1" s="154"/>
      <c r="IA1" s="154"/>
      <c r="IB1" s="154"/>
      <c r="IC1" s="154"/>
      <c r="ID1" s="154"/>
      <c r="IE1" s="154"/>
      <c r="IF1" s="154"/>
      <c r="IG1" s="154"/>
      <c r="IH1" s="154"/>
      <c r="II1" s="154"/>
      <c r="IJ1" s="154"/>
      <c r="IK1" s="154"/>
      <c r="IL1" s="154"/>
      <c r="IM1" s="154"/>
      <c r="IN1" s="154"/>
      <c r="IO1" s="154"/>
      <c r="IP1" s="154"/>
      <c r="IQ1" s="154"/>
      <c r="IR1" s="154"/>
      <c r="IS1" s="154"/>
      <c r="IT1" s="154"/>
      <c r="IU1" s="154"/>
      <c r="IV1" s="154"/>
      <c r="IW1" s="154"/>
      <c r="IX1" s="154"/>
      <c r="IY1" s="154"/>
      <c r="IZ1" s="154"/>
      <c r="JA1" s="154"/>
      <c r="JB1" s="154"/>
      <c r="JC1" s="154"/>
      <c r="JD1" s="154"/>
      <c r="JE1" s="154"/>
      <c r="JF1" s="154"/>
      <c r="JG1" s="154"/>
      <c r="JH1" s="154"/>
      <c r="JI1" s="154"/>
      <c r="JJ1" s="154"/>
      <c r="JK1" s="154"/>
      <c r="JL1" s="154"/>
      <c r="JM1" s="154"/>
      <c r="JN1" s="154"/>
      <c r="JO1" s="154"/>
      <c r="JP1" s="154"/>
      <c r="JQ1" s="154"/>
      <c r="JR1" s="154"/>
      <c r="JS1" s="154"/>
      <c r="JT1" s="154"/>
      <c r="JU1" s="154"/>
      <c r="JV1" s="154"/>
      <c r="JW1" s="154"/>
      <c r="JX1" s="154"/>
      <c r="JY1" s="154"/>
      <c r="JZ1" s="154"/>
      <c r="KA1" s="154"/>
      <c r="KB1" s="154"/>
      <c r="KC1" s="154"/>
      <c r="KD1" s="154"/>
      <c r="KE1" s="154"/>
      <c r="KF1" s="154"/>
      <c r="KG1" s="154"/>
      <c r="KH1" s="154"/>
      <c r="KI1" s="154"/>
      <c r="KJ1" s="154"/>
      <c r="KK1" s="154"/>
      <c r="KL1" s="154"/>
      <c r="KM1" s="154"/>
      <c r="KN1" s="154"/>
      <c r="KO1" s="154"/>
      <c r="KP1" s="154"/>
      <c r="KQ1" s="154"/>
      <c r="KR1" s="154"/>
      <c r="KS1" s="154"/>
      <c r="KT1" s="154"/>
      <c r="KU1" s="154"/>
      <c r="KV1" s="154"/>
      <c r="KW1" s="154"/>
      <c r="KX1" s="154"/>
      <c r="KY1" s="154"/>
      <c r="KZ1" s="154"/>
      <c r="LA1" s="154"/>
      <c r="LB1" s="154"/>
      <c r="LC1" s="154"/>
      <c r="LD1" s="154"/>
      <c r="LE1" s="154"/>
      <c r="LF1" s="154"/>
      <c r="LG1" s="154"/>
      <c r="LH1" s="154"/>
      <c r="LI1" s="154"/>
      <c r="LJ1" s="154"/>
      <c r="LK1" s="154"/>
      <c r="LL1" s="154"/>
      <c r="LM1" s="154"/>
      <c r="LN1" s="154"/>
      <c r="LO1" s="154"/>
      <c r="LP1" s="154"/>
      <c r="LQ1" s="154"/>
      <c r="LR1" s="154"/>
      <c r="LS1" s="154"/>
      <c r="LT1" s="154"/>
      <c r="LU1" s="154"/>
      <c r="LV1" s="154"/>
      <c r="LW1" s="154"/>
      <c r="LX1" s="154"/>
      <c r="LY1" s="154"/>
      <c r="LZ1" s="154"/>
      <c r="MA1" s="154"/>
      <c r="MB1" s="154"/>
      <c r="MC1" s="154"/>
      <c r="MD1" s="154"/>
      <c r="ME1" s="154"/>
      <c r="MF1" s="154"/>
      <c r="MG1" s="154"/>
      <c r="MH1" s="154"/>
      <c r="MI1" s="154"/>
      <c r="MJ1" s="154"/>
      <c r="MK1" s="154"/>
      <c r="ML1" s="154"/>
      <c r="MM1" s="154"/>
      <c r="MN1" s="154"/>
      <c r="MO1" s="154"/>
      <c r="MP1" s="154"/>
      <c r="MQ1" s="154"/>
      <c r="MR1" s="154"/>
      <c r="MS1" s="154"/>
      <c r="MT1" s="154"/>
      <c r="MU1" s="154"/>
      <c r="MV1" s="154"/>
      <c r="MW1" s="154"/>
      <c r="MX1" s="154"/>
      <c r="MY1" s="154"/>
      <c r="MZ1" s="154"/>
      <c r="NA1" s="154"/>
      <c r="NB1" s="154"/>
      <c r="NC1" s="154"/>
      <c r="ND1" s="154"/>
      <c r="NE1" s="154"/>
      <c r="NF1" s="154"/>
      <c r="NG1" s="154"/>
      <c r="NH1" s="154"/>
      <c r="NI1" s="154"/>
      <c r="NJ1" s="154"/>
      <c r="NK1" s="154"/>
      <c r="NL1" s="154"/>
      <c r="NM1" s="154"/>
      <c r="NN1" s="154"/>
      <c r="NO1" s="154"/>
      <c r="NP1" s="154"/>
      <c r="NQ1" s="154"/>
      <c r="NR1" s="154"/>
      <c r="NS1" s="154"/>
      <c r="NT1" s="154"/>
      <c r="NU1" s="154"/>
      <c r="NV1" s="154"/>
      <c r="NW1" s="154"/>
      <c r="NX1" s="154"/>
      <c r="NY1" s="154"/>
      <c r="NZ1" s="154"/>
      <c r="OA1" s="154"/>
      <c r="OB1" s="154"/>
      <c r="OC1" s="154"/>
      <c r="OD1" s="154"/>
      <c r="OE1" s="154"/>
      <c r="OF1" s="154"/>
      <c r="OG1" s="154"/>
      <c r="OH1" s="154"/>
      <c r="OI1" s="154"/>
      <c r="OJ1" s="154"/>
      <c r="OK1" s="154"/>
      <c r="OL1" s="154"/>
      <c r="OM1" s="154"/>
      <c r="ON1" s="154"/>
      <c r="OO1" s="154"/>
      <c r="OP1" s="154"/>
      <c r="OQ1" s="154"/>
      <c r="OR1" s="154"/>
      <c r="OS1" s="154"/>
      <c r="OT1" s="154"/>
      <c r="OU1" s="154"/>
      <c r="OV1" s="154"/>
      <c r="OW1" s="154"/>
      <c r="OX1" s="154"/>
      <c r="OY1" s="154"/>
      <c r="OZ1" s="154"/>
      <c r="PA1" s="154"/>
      <c r="PB1" s="154"/>
      <c r="PC1" s="154"/>
      <c r="PD1" s="154"/>
      <c r="PE1" s="154"/>
      <c r="PF1" s="154"/>
      <c r="PG1" s="154"/>
      <c r="PH1" s="154"/>
      <c r="PI1" s="154"/>
      <c r="PJ1" s="154"/>
      <c r="PK1" s="154"/>
      <c r="PL1" s="154"/>
      <c r="PM1" s="154"/>
      <c r="PN1" s="154"/>
      <c r="PO1" s="154"/>
      <c r="PP1" s="154"/>
      <c r="PQ1" s="154"/>
      <c r="PR1" s="154"/>
      <c r="PS1" s="154"/>
      <c r="PT1" s="154"/>
      <c r="PU1" s="154"/>
      <c r="PV1" s="154"/>
      <c r="PW1" s="154"/>
      <c r="PX1" s="154"/>
      <c r="PY1" s="154"/>
      <c r="PZ1" s="154"/>
      <c r="QA1" s="154"/>
      <c r="QB1" s="154"/>
      <c r="QC1" s="154"/>
      <c r="QD1" s="154"/>
      <c r="QE1" s="154"/>
      <c r="QF1" s="154"/>
      <c r="QG1" s="154"/>
      <c r="QH1" s="154"/>
      <c r="QI1" s="154"/>
      <c r="QJ1" s="154"/>
      <c r="QK1" s="154"/>
      <c r="QL1" s="154"/>
      <c r="QM1" s="154"/>
      <c r="QN1" s="154"/>
      <c r="QO1" s="154"/>
      <c r="QP1" s="154"/>
      <c r="QQ1" s="154"/>
      <c r="QR1" s="154"/>
      <c r="QS1" s="154"/>
      <c r="QT1" s="154"/>
      <c r="QU1" s="154"/>
      <c r="QV1" s="154"/>
      <c r="QW1" s="154"/>
      <c r="QX1" s="154"/>
      <c r="QY1" s="154"/>
      <c r="QZ1" s="154"/>
      <c r="RA1" s="154"/>
      <c r="RB1" s="154"/>
      <c r="RC1" s="154"/>
      <c r="RD1" s="154"/>
      <c r="RE1" s="154"/>
      <c r="RF1" s="154"/>
      <c r="RG1" s="154"/>
      <c r="RH1" s="154"/>
      <c r="RI1" s="154"/>
      <c r="RJ1" s="154"/>
      <c r="RK1" s="154"/>
      <c r="RL1" s="154"/>
      <c r="RM1" s="154"/>
      <c r="RN1" s="154"/>
      <c r="RO1" s="154"/>
      <c r="RP1" s="154"/>
      <c r="RQ1" s="154"/>
      <c r="RR1" s="154"/>
      <c r="RS1" s="154"/>
      <c r="RT1" s="154"/>
      <c r="RU1" s="154"/>
      <c r="RV1" s="154"/>
      <c r="RW1" s="154"/>
      <c r="RX1" s="154"/>
      <c r="RY1" s="154"/>
      <c r="RZ1" s="154"/>
      <c r="SA1" s="154"/>
      <c r="SB1" s="154"/>
      <c r="SC1" s="154"/>
      <c r="SD1" s="154"/>
      <c r="SE1" s="154"/>
      <c r="SF1" s="154"/>
      <c r="SG1" s="154"/>
      <c r="SH1" s="154"/>
      <c r="SI1" s="154"/>
      <c r="SJ1" s="154"/>
      <c r="SK1" s="154"/>
      <c r="SL1" s="154"/>
      <c r="SM1" s="154"/>
      <c r="SN1" s="154"/>
      <c r="SO1" s="154"/>
      <c r="SP1" s="154"/>
      <c r="SQ1" s="154"/>
      <c r="SR1" s="154"/>
      <c r="SS1" s="154"/>
      <c r="ST1" s="154"/>
      <c r="SU1" s="154"/>
      <c r="SV1" s="154"/>
      <c r="SW1" s="154"/>
      <c r="SX1" s="154"/>
      <c r="SY1" s="154"/>
      <c r="SZ1" s="154"/>
      <c r="TA1" s="154"/>
      <c r="TB1" s="154"/>
      <c r="TC1" s="154"/>
      <c r="TD1" s="154"/>
      <c r="TE1" s="154"/>
      <c r="TF1" s="154"/>
      <c r="TG1" s="154"/>
      <c r="TH1" s="154"/>
      <c r="TI1" s="154"/>
      <c r="TJ1" s="154"/>
      <c r="TK1" s="154"/>
      <c r="TL1" s="154"/>
      <c r="TM1" s="154"/>
      <c r="TN1" s="154"/>
      <c r="TO1" s="154"/>
      <c r="TP1" s="154"/>
      <c r="TQ1" s="154"/>
      <c r="TR1" s="154"/>
      <c r="TS1" s="154"/>
      <c r="TT1" s="154"/>
      <c r="TU1" s="154"/>
      <c r="TV1" s="154"/>
      <c r="TW1" s="154"/>
      <c r="TX1" s="154"/>
      <c r="TY1" s="154"/>
      <c r="TZ1" s="154"/>
      <c r="UA1" s="154"/>
      <c r="UB1" s="154"/>
      <c r="UC1" s="154"/>
      <c r="UD1" s="154"/>
      <c r="UE1" s="154"/>
      <c r="UF1" s="154"/>
      <c r="UG1" s="154"/>
      <c r="UH1" s="154"/>
      <c r="UI1" s="154"/>
      <c r="UJ1" s="154"/>
      <c r="UK1" s="154"/>
      <c r="UL1" s="154"/>
      <c r="UM1" s="154"/>
      <c r="UN1" s="154"/>
      <c r="UO1" s="154"/>
      <c r="UP1" s="154"/>
      <c r="UQ1" s="154"/>
      <c r="UR1" s="154"/>
      <c r="US1" s="154"/>
      <c r="UT1" s="154"/>
      <c r="UU1" s="154"/>
      <c r="UV1" s="154"/>
      <c r="UW1" s="154"/>
      <c r="UX1" s="154"/>
      <c r="UY1" s="154"/>
      <c r="UZ1" s="154"/>
      <c r="VA1" s="154"/>
      <c r="VB1" s="154"/>
      <c r="VC1" s="154"/>
      <c r="VD1" s="154"/>
      <c r="VE1" s="154"/>
      <c r="VF1" s="154"/>
      <c r="VG1" s="154"/>
      <c r="VH1" s="154"/>
      <c r="VI1" s="154"/>
      <c r="VJ1" s="154"/>
      <c r="VK1" s="154"/>
      <c r="VL1" s="154"/>
      <c r="VM1" s="154"/>
      <c r="VN1" s="154"/>
      <c r="VO1" s="154"/>
      <c r="VP1" s="154"/>
      <c r="VQ1" s="154"/>
      <c r="VR1" s="154"/>
      <c r="VS1" s="154"/>
      <c r="VT1" s="154"/>
      <c r="VU1" s="154"/>
      <c r="VV1" s="154"/>
      <c r="VW1" s="154"/>
      <c r="VX1" s="154"/>
      <c r="VY1" s="154"/>
      <c r="VZ1" s="154"/>
      <c r="WA1" s="154"/>
      <c r="WB1" s="154"/>
      <c r="WC1" s="154"/>
      <c r="WD1" s="154"/>
      <c r="WE1" s="154"/>
      <c r="WF1" s="154"/>
      <c r="WG1" s="154"/>
      <c r="WH1" s="154"/>
      <c r="WI1" s="154"/>
      <c r="WJ1" s="154"/>
      <c r="WK1" s="154"/>
      <c r="WL1" s="154"/>
      <c r="WM1" s="154"/>
      <c r="WN1" s="154"/>
      <c r="WO1" s="154"/>
      <c r="WP1" s="154"/>
      <c r="WQ1" s="154"/>
      <c r="WR1" s="154"/>
      <c r="WS1" s="154"/>
      <c r="WT1" s="154"/>
      <c r="WU1" s="154"/>
      <c r="WV1" s="154"/>
      <c r="WW1" s="154"/>
      <c r="WX1" s="154"/>
      <c r="WY1" s="154"/>
      <c r="WZ1" s="154"/>
      <c r="XA1" s="154"/>
      <c r="XB1" s="154"/>
      <c r="XC1" s="154"/>
      <c r="XD1" s="154"/>
      <c r="XE1" s="154"/>
      <c r="XF1" s="154"/>
      <c r="XG1" s="154"/>
      <c r="XH1" s="154"/>
      <c r="XI1" s="154"/>
      <c r="XJ1" s="154"/>
      <c r="XK1" s="154"/>
      <c r="XL1" s="154"/>
      <c r="XM1" s="154"/>
      <c r="XN1" s="154"/>
      <c r="XO1" s="154"/>
      <c r="XP1" s="154"/>
      <c r="XQ1" s="154"/>
      <c r="XR1" s="154"/>
      <c r="XS1" s="154"/>
      <c r="XT1" s="154"/>
      <c r="XU1" s="154"/>
      <c r="XV1" s="154"/>
      <c r="XW1" s="154"/>
      <c r="XX1" s="154"/>
      <c r="XY1" s="154"/>
      <c r="XZ1" s="154"/>
      <c r="YA1" s="154"/>
      <c r="YB1" s="154"/>
      <c r="YC1" s="154"/>
      <c r="YD1" s="154"/>
      <c r="YE1" s="154"/>
      <c r="YF1" s="154"/>
      <c r="YG1" s="154"/>
      <c r="YH1" s="154"/>
      <c r="YI1" s="154"/>
      <c r="YJ1" s="154"/>
      <c r="YK1" s="154"/>
      <c r="YL1" s="154"/>
      <c r="YM1" s="154"/>
      <c r="YN1" s="154"/>
      <c r="YO1" s="154"/>
      <c r="YP1" s="154"/>
      <c r="YQ1" s="154"/>
      <c r="YR1" s="154"/>
      <c r="YS1" s="154"/>
      <c r="YT1" s="154"/>
      <c r="YU1" s="154"/>
      <c r="YV1" s="154"/>
      <c r="YW1" s="154"/>
      <c r="YX1" s="154"/>
      <c r="YY1" s="154"/>
      <c r="YZ1" s="154"/>
      <c r="ZA1" s="154"/>
      <c r="ZB1" s="154"/>
      <c r="ZC1" s="154"/>
      <c r="ZD1" s="154"/>
      <c r="ZE1" s="154"/>
      <c r="ZF1" s="154"/>
      <c r="ZG1" s="154"/>
      <c r="ZH1" s="154"/>
      <c r="ZI1" s="154"/>
      <c r="ZJ1" s="154"/>
      <c r="ZK1" s="154"/>
      <c r="ZL1" s="154"/>
      <c r="ZM1" s="154"/>
      <c r="ZN1" s="154"/>
      <c r="ZO1" s="154"/>
      <c r="ZP1" s="154"/>
      <c r="ZQ1" s="154"/>
      <c r="ZR1" s="154"/>
      <c r="ZS1" s="154"/>
      <c r="ZT1" s="154"/>
      <c r="ZU1" s="154"/>
      <c r="ZV1" s="154"/>
      <c r="ZW1" s="154"/>
      <c r="ZX1" s="154"/>
      <c r="ZY1" s="154"/>
      <c r="ZZ1" s="154"/>
      <c r="AAA1" s="154"/>
      <c r="AAB1" s="154"/>
      <c r="AAC1" s="154"/>
      <c r="AAD1" s="154"/>
      <c r="AAE1" s="154"/>
      <c r="AAF1" s="154"/>
      <c r="AAG1" s="154"/>
      <c r="AAH1" s="154"/>
      <c r="AAI1" s="154"/>
      <c r="AAJ1" s="154"/>
      <c r="AAK1" s="154"/>
      <c r="AAL1" s="154"/>
      <c r="AAM1" s="154"/>
      <c r="AAN1" s="154"/>
      <c r="AAO1" s="154"/>
      <c r="AAP1" s="154"/>
      <c r="AAQ1" s="154"/>
      <c r="AAR1" s="154"/>
      <c r="AAS1" s="154"/>
      <c r="AAT1" s="154"/>
      <c r="AAU1" s="154"/>
      <c r="AAV1" s="154"/>
      <c r="AAW1" s="154"/>
      <c r="AAX1" s="154"/>
      <c r="AAY1" s="154"/>
      <c r="AAZ1" s="154"/>
      <c r="ABA1" s="154"/>
      <c r="ABB1" s="154"/>
      <c r="ABC1" s="154"/>
      <c r="ABD1" s="154"/>
      <c r="ABE1" s="154"/>
      <c r="ABF1" s="154"/>
      <c r="ABG1" s="154"/>
      <c r="ABH1" s="154"/>
      <c r="ABI1" s="154"/>
      <c r="ABJ1" s="154"/>
      <c r="ABK1" s="154"/>
      <c r="ABL1" s="154"/>
      <c r="ABM1" s="154"/>
      <c r="ABN1" s="154"/>
      <c r="ABO1" s="154"/>
      <c r="ABP1" s="154"/>
      <c r="ABQ1" s="154"/>
      <c r="ABR1" s="154"/>
      <c r="ABS1" s="154"/>
      <c r="ABT1" s="154"/>
      <c r="ABU1" s="154"/>
      <c r="ABV1" s="154"/>
      <c r="ABW1" s="154"/>
      <c r="ABX1" s="154"/>
      <c r="ABY1" s="154"/>
      <c r="ABZ1" s="154"/>
      <c r="ACA1" s="154"/>
      <c r="ACB1" s="154"/>
      <c r="ACC1" s="154"/>
      <c r="ACD1" s="154"/>
      <c r="ACE1" s="154"/>
      <c r="ACF1" s="154"/>
      <c r="ACG1" s="154"/>
      <c r="ACH1" s="154"/>
      <c r="ACI1" s="154"/>
      <c r="ACJ1" s="154"/>
      <c r="ACK1" s="154"/>
      <c r="ACL1" s="154"/>
      <c r="ACM1" s="154"/>
      <c r="ACN1" s="154"/>
      <c r="ACO1" s="154"/>
      <c r="ACP1" s="154"/>
      <c r="ACQ1" s="154"/>
      <c r="ACR1" s="154"/>
      <c r="ACS1" s="154"/>
      <c r="ACT1" s="154"/>
      <c r="ACU1" s="154"/>
      <c r="ACV1" s="154"/>
      <c r="ACW1" s="154"/>
      <c r="ACX1" s="154"/>
      <c r="ACY1" s="154"/>
      <c r="ACZ1" s="154"/>
      <c r="ADA1" s="154"/>
      <c r="ADB1" s="154"/>
      <c r="ADC1" s="154"/>
      <c r="ADD1" s="154"/>
      <c r="ADE1" s="154"/>
      <c r="ADF1" s="154"/>
      <c r="ADG1" s="154"/>
      <c r="ADH1" s="154"/>
      <c r="ADI1" s="154"/>
      <c r="ADJ1" s="154"/>
      <c r="ADK1" s="154"/>
      <c r="ADL1" s="154"/>
      <c r="ADM1" s="154"/>
      <c r="ADN1" s="154"/>
      <c r="ADO1" s="154"/>
      <c r="ADP1" s="154"/>
      <c r="ADQ1" s="154"/>
      <c r="ADR1" s="154"/>
      <c r="ADS1" s="154"/>
      <c r="ADT1" s="154"/>
      <c r="ADU1" s="154"/>
      <c r="ADV1" s="154"/>
      <c r="ADW1" s="154"/>
      <c r="ADX1" s="154"/>
      <c r="ADY1" s="154"/>
      <c r="ADZ1" s="154"/>
      <c r="AEA1" s="154"/>
      <c r="AEB1" s="154"/>
      <c r="AEC1" s="154"/>
      <c r="AED1" s="154"/>
      <c r="AEE1" s="154"/>
      <c r="AEF1" s="154"/>
      <c r="AEG1" s="154"/>
      <c r="AEH1" s="154"/>
      <c r="AEI1" s="154"/>
      <c r="AEJ1" s="154"/>
      <c r="AEK1" s="154"/>
      <c r="AEL1" s="154"/>
      <c r="AEM1" s="154"/>
      <c r="AEN1" s="154"/>
      <c r="AEO1" s="154"/>
      <c r="AEP1" s="154"/>
      <c r="AEQ1" s="154"/>
      <c r="AER1" s="154"/>
      <c r="AES1" s="154"/>
      <c r="AET1" s="154"/>
      <c r="AEU1" s="154"/>
      <c r="AEV1" s="154"/>
      <c r="AEW1" s="154"/>
      <c r="AEX1" s="154"/>
      <c r="AEY1" s="154"/>
      <c r="AEZ1" s="154"/>
      <c r="AFA1" s="154"/>
      <c r="AFB1" s="154"/>
      <c r="AFC1" s="154"/>
      <c r="AFD1" s="154"/>
      <c r="AFE1" s="154"/>
      <c r="AFF1" s="154"/>
      <c r="AFG1" s="154"/>
      <c r="AFH1" s="154"/>
      <c r="AFI1" s="154"/>
      <c r="AFJ1" s="154"/>
      <c r="AFK1" s="154"/>
      <c r="AFL1" s="154"/>
      <c r="AFM1" s="154"/>
      <c r="AFN1" s="154"/>
      <c r="AFO1" s="154"/>
      <c r="AFP1" s="154"/>
      <c r="AFQ1" s="154"/>
      <c r="AFR1" s="154"/>
      <c r="AFS1" s="154"/>
      <c r="AFT1" s="154"/>
      <c r="AFU1" s="154"/>
      <c r="AFV1" s="154"/>
      <c r="AFW1" s="154"/>
      <c r="AFX1" s="154"/>
      <c r="AFY1" s="154"/>
      <c r="AFZ1" s="154"/>
      <c r="AGA1" s="154"/>
      <c r="AGB1" s="154"/>
      <c r="AGC1" s="154"/>
      <c r="AGD1" s="154"/>
      <c r="AGE1" s="154"/>
      <c r="AGF1" s="154"/>
      <c r="AGG1" s="154"/>
      <c r="AGH1" s="154"/>
      <c r="AGI1" s="154"/>
      <c r="AGJ1" s="154"/>
      <c r="AGK1" s="154"/>
      <c r="AGL1" s="154"/>
      <c r="AGM1" s="154"/>
      <c r="AGN1" s="154"/>
      <c r="AGO1" s="154"/>
      <c r="AGP1" s="154"/>
      <c r="AGQ1" s="154"/>
      <c r="AGR1" s="154"/>
      <c r="AGS1" s="154"/>
      <c r="AGT1" s="154"/>
      <c r="AGU1" s="154"/>
      <c r="AGV1" s="154"/>
      <c r="AGW1" s="154"/>
      <c r="AGX1" s="154"/>
      <c r="AGY1" s="154"/>
      <c r="AGZ1" s="154"/>
      <c r="AHA1" s="154"/>
      <c r="AHB1" s="154"/>
      <c r="AHC1" s="154"/>
      <c r="AHD1" s="154"/>
      <c r="AHE1" s="154"/>
      <c r="AHF1" s="154"/>
      <c r="AHG1" s="154"/>
      <c r="AHH1" s="154"/>
      <c r="AHI1" s="154"/>
      <c r="AHJ1" s="154"/>
      <c r="AHK1" s="154"/>
      <c r="AHL1" s="154"/>
      <c r="AHM1" s="154"/>
      <c r="AHN1" s="154"/>
      <c r="AHO1" s="154"/>
      <c r="AHP1" s="154"/>
      <c r="AHQ1" s="154"/>
      <c r="AHR1" s="154"/>
      <c r="AHS1" s="154"/>
      <c r="AHT1" s="154"/>
      <c r="AHU1" s="154"/>
      <c r="AHV1" s="154"/>
      <c r="AHW1" s="154"/>
      <c r="AHX1" s="154"/>
      <c r="AHY1" s="154"/>
      <c r="AHZ1" s="154"/>
      <c r="AIA1" s="154"/>
      <c r="AIB1" s="154"/>
      <c r="AIC1" s="154"/>
      <c r="AID1" s="154"/>
      <c r="AIE1" s="154"/>
      <c r="AIF1" s="154"/>
      <c r="AIG1" s="154"/>
      <c r="AIH1" s="154"/>
      <c r="AII1" s="154"/>
      <c r="AIJ1" s="154"/>
      <c r="AIK1" s="154"/>
      <c r="AIL1" s="154"/>
      <c r="AIM1" s="154"/>
      <c r="AIN1" s="154"/>
      <c r="AIO1" s="154"/>
      <c r="AIP1" s="154"/>
      <c r="AIQ1" s="154"/>
      <c r="AIR1" s="154"/>
      <c r="AIS1" s="154"/>
      <c r="AIT1" s="154"/>
      <c r="AIU1" s="154"/>
      <c r="AIV1" s="154"/>
      <c r="AIW1" s="154"/>
      <c r="AIX1" s="154"/>
      <c r="AIY1" s="154"/>
      <c r="AIZ1" s="154"/>
      <c r="AJA1" s="154"/>
      <c r="AJB1" s="154"/>
      <c r="AJC1" s="154"/>
      <c r="AJD1" s="154"/>
      <c r="AJE1" s="154"/>
      <c r="AJF1" s="154"/>
      <c r="AJG1" s="154"/>
      <c r="AJH1" s="154"/>
      <c r="AJI1" s="154"/>
      <c r="AJJ1" s="154"/>
      <c r="AJK1" s="154"/>
      <c r="AJL1" s="154"/>
      <c r="AJM1" s="154"/>
      <c r="AJN1" s="154"/>
      <c r="AJO1" s="154"/>
      <c r="AJP1" s="154"/>
      <c r="AJQ1" s="154"/>
      <c r="AJR1" s="154"/>
      <c r="AJS1" s="154"/>
      <c r="AJT1" s="154"/>
      <c r="AJU1" s="154"/>
      <c r="AJV1" s="154"/>
      <c r="AJW1" s="154"/>
      <c r="AJX1" s="154"/>
      <c r="AJY1" s="154"/>
      <c r="AJZ1" s="154"/>
      <c r="AKA1" s="154"/>
      <c r="AKB1" s="154"/>
      <c r="AKC1" s="154"/>
      <c r="AKD1" s="154"/>
      <c r="AKE1" s="154"/>
      <c r="AKF1" s="154"/>
      <c r="AKG1" s="154"/>
      <c r="AKH1" s="154"/>
      <c r="AKI1" s="154"/>
      <c r="AKJ1" s="154"/>
      <c r="AKK1" s="154"/>
      <c r="AKL1" s="154"/>
      <c r="AKM1" s="154"/>
      <c r="AKN1" s="154"/>
      <c r="AKO1" s="154"/>
      <c r="AKP1" s="154"/>
      <c r="AKQ1" s="154"/>
      <c r="AKR1" s="154"/>
      <c r="AKS1" s="154"/>
      <c r="AKT1" s="154"/>
      <c r="AKU1" s="154"/>
      <c r="AKV1" s="154"/>
      <c r="AKW1" s="154"/>
      <c r="AKX1" s="154"/>
      <c r="AKY1" s="154"/>
      <c r="AKZ1" s="154"/>
      <c r="ALA1" s="154"/>
      <c r="ALB1" s="154"/>
      <c r="ALC1" s="154"/>
      <c r="ALD1" s="154"/>
      <c r="ALE1" s="154"/>
      <c r="ALF1" s="154"/>
      <c r="ALG1" s="154"/>
      <c r="ALH1" s="154"/>
      <c r="ALI1" s="154"/>
      <c r="ALJ1" s="154"/>
      <c r="ALK1" s="154"/>
      <c r="ALL1" s="154"/>
      <c r="ALM1" s="154"/>
      <c r="ALN1" s="154"/>
      <c r="ALO1" s="154"/>
      <c r="ALP1" s="154"/>
      <c r="ALQ1" s="154"/>
      <c r="ALR1" s="154"/>
      <c r="ALS1" s="154"/>
      <c r="ALT1" s="154"/>
      <c r="ALU1" s="154"/>
      <c r="ALV1" s="154"/>
      <c r="ALW1" s="154"/>
      <c r="ALX1" s="154"/>
      <c r="ALY1" s="154"/>
      <c r="ALZ1" s="154"/>
      <c r="AMA1" s="154"/>
      <c r="AMB1" s="154"/>
      <c r="AMC1" s="154"/>
      <c r="AMD1" s="154"/>
      <c r="AME1" s="154"/>
      <c r="AMF1" s="154"/>
      <c r="AMG1" s="154"/>
      <c r="AMH1" s="154"/>
      <c r="AMI1" s="154"/>
      <c r="AMJ1" s="154"/>
      <c r="AMK1" s="154"/>
      <c r="AML1" s="154"/>
      <c r="AMM1" s="154"/>
      <c r="AMN1" s="154"/>
      <c r="AMO1" s="154"/>
      <c r="AMP1" s="154"/>
      <c r="AMQ1" s="154"/>
      <c r="AMR1" s="154"/>
      <c r="AMS1" s="154"/>
      <c r="AMT1" s="154"/>
      <c r="AMU1" s="154"/>
      <c r="AMV1" s="154"/>
      <c r="AMW1" s="154"/>
      <c r="AMX1" s="154"/>
      <c r="AMY1" s="154"/>
      <c r="AMZ1" s="154"/>
      <c r="ANA1" s="154"/>
      <c r="ANB1" s="154"/>
      <c r="ANC1" s="154"/>
      <c r="AND1" s="154"/>
      <c r="ANE1" s="154"/>
      <c r="ANF1" s="154"/>
      <c r="ANG1" s="154"/>
      <c r="ANH1" s="154"/>
      <c r="ANI1" s="154"/>
      <c r="ANJ1" s="154"/>
      <c r="ANK1" s="154"/>
      <c r="ANL1" s="154"/>
      <c r="ANM1" s="154"/>
      <c r="ANN1" s="154"/>
      <c r="ANO1" s="154"/>
      <c r="ANP1" s="154"/>
      <c r="ANQ1" s="154"/>
      <c r="ANR1" s="154"/>
      <c r="ANS1" s="154"/>
      <c r="ANT1" s="154"/>
      <c r="ANU1" s="154"/>
      <c r="ANV1" s="154"/>
      <c r="ANW1" s="154"/>
      <c r="ANX1" s="154"/>
      <c r="ANY1" s="154"/>
      <c r="ANZ1" s="154"/>
      <c r="AOA1" s="154"/>
      <c r="AOB1" s="154"/>
      <c r="AOC1" s="154"/>
      <c r="AOD1" s="154"/>
      <c r="AOE1" s="154"/>
      <c r="AOF1" s="154"/>
      <c r="AOG1" s="154"/>
      <c r="AOH1" s="154"/>
      <c r="AOI1" s="154"/>
      <c r="AOJ1" s="154"/>
      <c r="AOK1" s="154"/>
      <c r="AOL1" s="154"/>
      <c r="AOM1" s="154"/>
      <c r="AON1" s="154"/>
      <c r="AOO1" s="154"/>
      <c r="AOP1" s="154"/>
      <c r="AOQ1" s="154"/>
      <c r="AOR1" s="154"/>
      <c r="AOS1" s="154"/>
      <c r="AOT1" s="154"/>
      <c r="AOU1" s="154"/>
      <c r="AOV1" s="154"/>
      <c r="AOW1" s="154"/>
      <c r="AOX1" s="154"/>
      <c r="AOY1" s="154"/>
      <c r="AOZ1" s="154"/>
      <c r="APA1" s="154"/>
      <c r="APB1" s="154"/>
      <c r="APC1" s="154"/>
      <c r="APD1" s="154"/>
      <c r="APE1" s="154"/>
      <c r="APF1" s="154"/>
      <c r="APG1" s="154"/>
      <c r="APH1" s="154"/>
      <c r="API1" s="154"/>
      <c r="APJ1" s="154"/>
      <c r="APK1" s="154"/>
      <c r="APL1" s="154"/>
      <c r="APM1" s="154"/>
      <c r="APN1" s="154"/>
      <c r="APO1" s="154"/>
      <c r="APP1" s="154"/>
      <c r="APQ1" s="154"/>
      <c r="APR1" s="154"/>
      <c r="APS1" s="154"/>
      <c r="APT1" s="154"/>
      <c r="APU1" s="154"/>
      <c r="APV1" s="154"/>
      <c r="APW1" s="154"/>
      <c r="APX1" s="154"/>
      <c r="APY1" s="154"/>
      <c r="APZ1" s="154"/>
      <c r="AQA1" s="154"/>
      <c r="AQB1" s="154"/>
      <c r="AQC1" s="154"/>
      <c r="AQD1" s="154"/>
      <c r="AQE1" s="154"/>
      <c r="AQF1" s="154"/>
      <c r="AQG1" s="154"/>
      <c r="AQH1" s="154"/>
      <c r="AQI1" s="154"/>
      <c r="AQJ1" s="154"/>
      <c r="AQK1" s="154"/>
      <c r="AQL1" s="154"/>
      <c r="AQM1" s="154"/>
      <c r="AQN1" s="154"/>
      <c r="AQO1" s="154"/>
      <c r="AQP1" s="154"/>
      <c r="AQQ1" s="154"/>
      <c r="AQR1" s="154"/>
      <c r="AQS1" s="154"/>
      <c r="AQT1" s="154"/>
      <c r="AQU1" s="154"/>
      <c r="AQV1" s="154"/>
      <c r="AQW1" s="154"/>
      <c r="AQX1" s="154"/>
      <c r="AQY1" s="154"/>
      <c r="AQZ1" s="154"/>
      <c r="ARA1" s="154"/>
      <c r="ARB1" s="154"/>
      <c r="ARC1" s="154"/>
      <c r="ARD1" s="154"/>
      <c r="ARE1" s="154"/>
      <c r="ARF1" s="154"/>
      <c r="ARG1" s="154"/>
      <c r="ARH1" s="154"/>
      <c r="ARI1" s="154"/>
      <c r="ARJ1" s="154"/>
      <c r="ARK1" s="154"/>
      <c r="ARL1" s="154"/>
      <c r="ARM1" s="154"/>
      <c r="ARN1" s="154"/>
      <c r="ARO1" s="154"/>
      <c r="ARP1" s="154"/>
      <c r="ARQ1" s="154"/>
      <c r="ARR1" s="154"/>
      <c r="ARS1" s="154"/>
      <c r="ART1" s="154"/>
      <c r="ARU1" s="154"/>
      <c r="ARV1" s="154"/>
      <c r="ARW1" s="154"/>
      <c r="ARX1" s="154"/>
      <c r="ARY1" s="154"/>
      <c r="ARZ1" s="154"/>
      <c r="ASA1" s="154"/>
      <c r="ASB1" s="154"/>
      <c r="ASC1" s="154"/>
      <c r="ASD1" s="154"/>
      <c r="ASE1" s="154"/>
      <c r="ASF1" s="154"/>
      <c r="ASG1" s="154"/>
      <c r="ASH1" s="154"/>
      <c r="ASI1" s="154"/>
      <c r="ASJ1" s="154"/>
      <c r="ASK1" s="154"/>
      <c r="ASL1" s="154"/>
      <c r="ASM1" s="154"/>
      <c r="ASN1" s="154"/>
      <c r="ASO1" s="154"/>
      <c r="ASP1" s="154"/>
      <c r="ASQ1" s="154"/>
      <c r="ASR1" s="154"/>
      <c r="ASS1" s="154"/>
      <c r="AST1" s="154"/>
      <c r="ASU1" s="154"/>
      <c r="ASV1" s="154"/>
      <c r="ASW1" s="154"/>
      <c r="ASX1" s="154"/>
      <c r="ASY1" s="154"/>
      <c r="ASZ1" s="154"/>
      <c r="ATA1" s="154"/>
      <c r="ATB1" s="154"/>
      <c r="ATC1" s="154"/>
      <c r="ATD1" s="154"/>
      <c r="ATE1" s="154"/>
      <c r="ATF1" s="154"/>
      <c r="ATG1" s="154"/>
      <c r="ATH1" s="154"/>
      <c r="ATI1" s="154"/>
      <c r="ATJ1" s="154"/>
      <c r="ATK1" s="154"/>
      <c r="ATL1" s="154"/>
      <c r="ATM1" s="154"/>
      <c r="ATN1" s="154"/>
      <c r="ATO1" s="154"/>
      <c r="ATP1" s="154"/>
      <c r="ATQ1" s="154"/>
      <c r="ATR1" s="154"/>
      <c r="ATS1" s="154"/>
      <c r="ATT1" s="154"/>
      <c r="ATU1" s="154"/>
      <c r="ATV1" s="154"/>
      <c r="ATW1" s="154"/>
      <c r="ATX1" s="154"/>
      <c r="ATY1" s="154"/>
      <c r="ATZ1" s="154"/>
      <c r="AUA1" s="154"/>
      <c r="AUB1" s="154"/>
      <c r="AUC1" s="154"/>
      <c r="AUD1" s="154"/>
      <c r="AUE1" s="154"/>
      <c r="AUF1" s="154"/>
      <c r="AUG1" s="154"/>
      <c r="AUH1" s="154"/>
      <c r="AUI1" s="154"/>
      <c r="AUJ1" s="154"/>
      <c r="AUK1" s="154"/>
      <c r="AUL1" s="154"/>
      <c r="AUM1" s="154"/>
      <c r="AUN1" s="154"/>
      <c r="AUO1" s="154"/>
      <c r="AUP1" s="154"/>
      <c r="AUQ1" s="154"/>
      <c r="AUR1" s="154"/>
      <c r="AUS1" s="154"/>
      <c r="AUT1" s="154"/>
      <c r="AUU1" s="154"/>
      <c r="AUV1" s="154"/>
      <c r="AUW1" s="154"/>
      <c r="AUX1" s="154"/>
      <c r="AUY1" s="154"/>
      <c r="AUZ1" s="154"/>
      <c r="AVA1" s="154"/>
      <c r="AVB1" s="154"/>
      <c r="AVC1" s="154"/>
      <c r="AVD1" s="154"/>
      <c r="AVE1" s="154"/>
      <c r="AVF1" s="154"/>
      <c r="AVG1" s="154"/>
      <c r="AVH1" s="154"/>
      <c r="AVI1" s="154"/>
      <c r="AVJ1" s="154"/>
      <c r="AVK1" s="154"/>
      <c r="AVL1" s="154"/>
      <c r="AVM1" s="154"/>
      <c r="AVN1" s="154"/>
      <c r="AVO1" s="154"/>
      <c r="AVP1" s="154"/>
      <c r="AVQ1" s="154"/>
      <c r="AVR1" s="154"/>
      <c r="AVS1" s="154"/>
      <c r="AVT1" s="154"/>
      <c r="AVU1" s="154"/>
      <c r="AVV1" s="154"/>
      <c r="AVW1" s="154"/>
      <c r="AVX1" s="154"/>
      <c r="AVY1" s="154"/>
      <c r="AVZ1" s="154"/>
      <c r="AWA1" s="154"/>
      <c r="AWB1" s="154"/>
      <c r="AWC1" s="154"/>
      <c r="AWD1" s="154"/>
      <c r="AWE1" s="154"/>
      <c r="AWF1" s="154"/>
      <c r="AWG1" s="154"/>
      <c r="AWH1" s="154"/>
      <c r="AWI1" s="154"/>
      <c r="AWJ1" s="154"/>
      <c r="AWK1" s="154"/>
      <c r="AWL1" s="154"/>
      <c r="AWM1" s="154"/>
      <c r="AWN1" s="154"/>
      <c r="AWO1" s="154"/>
      <c r="AWP1" s="154"/>
      <c r="AWQ1" s="154"/>
      <c r="AWR1" s="154"/>
      <c r="AWS1" s="154"/>
      <c r="AWT1" s="154"/>
      <c r="AWU1" s="154"/>
      <c r="AWV1" s="154"/>
      <c r="AWW1" s="154"/>
      <c r="AWX1" s="154"/>
      <c r="AWY1" s="154"/>
      <c r="AWZ1" s="154"/>
      <c r="AXA1" s="154"/>
      <c r="AXB1" s="154"/>
      <c r="AXC1" s="154"/>
      <c r="AXD1" s="154"/>
      <c r="AXE1" s="154"/>
      <c r="AXF1" s="154"/>
      <c r="AXG1" s="154"/>
      <c r="AXH1" s="154"/>
      <c r="AXI1" s="154"/>
      <c r="AXJ1" s="154"/>
      <c r="AXK1" s="154"/>
      <c r="AXL1" s="154"/>
      <c r="AXM1" s="154"/>
      <c r="AXN1" s="154"/>
      <c r="AXO1" s="154"/>
      <c r="AXP1" s="154"/>
      <c r="AXQ1" s="154"/>
      <c r="AXR1" s="154"/>
      <c r="AXS1" s="154"/>
      <c r="AXT1" s="154"/>
      <c r="AXU1" s="154"/>
      <c r="AXV1" s="154"/>
      <c r="AXW1" s="154"/>
      <c r="AXX1" s="154"/>
      <c r="AXY1" s="154"/>
      <c r="AXZ1" s="154"/>
      <c r="AYA1" s="154"/>
      <c r="AYB1" s="154"/>
      <c r="AYC1" s="154"/>
      <c r="AYD1" s="154"/>
      <c r="AYE1" s="154"/>
      <c r="AYF1" s="154"/>
      <c r="AYG1" s="154"/>
      <c r="AYH1" s="154"/>
      <c r="AYI1" s="154"/>
      <c r="AYJ1" s="154"/>
      <c r="AYK1" s="154"/>
      <c r="AYL1" s="154"/>
      <c r="AYM1" s="154"/>
      <c r="AYN1" s="154"/>
      <c r="AYO1" s="154"/>
      <c r="AYP1" s="154"/>
      <c r="AYQ1" s="154"/>
      <c r="AYR1" s="154"/>
      <c r="AYS1" s="154"/>
      <c r="AYT1" s="154"/>
      <c r="AYU1" s="154"/>
      <c r="AYV1" s="154"/>
      <c r="AYW1" s="154"/>
      <c r="AYX1" s="154"/>
      <c r="AYY1" s="154"/>
      <c r="AYZ1" s="154"/>
      <c r="AZA1" s="154"/>
      <c r="AZB1" s="154"/>
      <c r="AZC1" s="154"/>
      <c r="AZD1" s="154"/>
      <c r="AZE1" s="154"/>
      <c r="AZF1" s="154"/>
      <c r="AZG1" s="154"/>
      <c r="AZH1" s="154"/>
      <c r="AZI1" s="154"/>
      <c r="AZJ1" s="154"/>
      <c r="AZK1" s="154"/>
      <c r="AZL1" s="154"/>
      <c r="AZM1" s="154"/>
      <c r="AZN1" s="154"/>
      <c r="AZO1" s="154"/>
      <c r="AZP1" s="154"/>
      <c r="AZQ1" s="154"/>
      <c r="AZR1" s="154"/>
      <c r="AZS1" s="154"/>
      <c r="AZT1" s="154"/>
      <c r="AZU1" s="154"/>
      <c r="AZV1" s="154"/>
      <c r="AZW1" s="154"/>
      <c r="AZX1" s="154"/>
      <c r="AZY1" s="154"/>
      <c r="AZZ1" s="154"/>
      <c r="BAA1" s="154"/>
      <c r="BAB1" s="154"/>
      <c r="BAC1" s="154"/>
      <c r="BAD1" s="154"/>
      <c r="BAE1" s="154"/>
      <c r="BAF1" s="154"/>
      <c r="BAG1" s="154"/>
      <c r="BAH1" s="154"/>
      <c r="BAI1" s="154"/>
      <c r="BAJ1" s="154"/>
      <c r="BAK1" s="154"/>
      <c r="BAL1" s="154"/>
      <c r="BAM1" s="154"/>
      <c r="BAN1" s="154"/>
      <c r="BAO1" s="154"/>
      <c r="BAP1" s="154"/>
      <c r="BAQ1" s="154"/>
      <c r="BAR1" s="154"/>
      <c r="BAS1" s="154"/>
      <c r="BAT1" s="154"/>
      <c r="BAU1" s="154"/>
      <c r="BAV1" s="154"/>
      <c r="BAW1" s="154"/>
      <c r="BAX1" s="154"/>
      <c r="BAY1" s="154"/>
      <c r="BAZ1" s="154"/>
      <c r="BBA1" s="154"/>
      <c r="BBB1" s="154"/>
      <c r="BBC1" s="154"/>
      <c r="BBD1" s="154"/>
      <c r="BBE1" s="154"/>
      <c r="BBF1" s="154"/>
      <c r="BBG1" s="154"/>
      <c r="BBH1" s="154"/>
      <c r="BBI1" s="154"/>
      <c r="BBJ1" s="154"/>
      <c r="BBK1" s="154"/>
      <c r="BBL1" s="154"/>
      <c r="BBM1" s="154"/>
      <c r="BBN1" s="154"/>
      <c r="BBO1" s="154"/>
      <c r="BBP1" s="154"/>
      <c r="BBQ1" s="154"/>
      <c r="BBR1" s="154"/>
      <c r="BBS1" s="154"/>
      <c r="BBT1" s="154"/>
      <c r="BBU1" s="154"/>
      <c r="BBV1" s="154"/>
      <c r="BBW1" s="154"/>
      <c r="BBX1" s="154"/>
      <c r="BBY1" s="154"/>
      <c r="BBZ1" s="154"/>
      <c r="BCA1" s="154"/>
      <c r="BCB1" s="154"/>
      <c r="BCC1" s="154"/>
      <c r="BCD1" s="154"/>
      <c r="BCE1" s="154"/>
      <c r="BCF1" s="154"/>
      <c r="BCG1" s="154"/>
      <c r="BCH1" s="154"/>
      <c r="BCI1" s="154"/>
      <c r="BCJ1" s="154"/>
      <c r="BCK1" s="154"/>
      <c r="BCL1" s="154"/>
      <c r="BCM1" s="154"/>
      <c r="BCN1" s="154"/>
      <c r="BCO1" s="154"/>
      <c r="BCP1" s="154"/>
      <c r="BCQ1" s="154"/>
      <c r="BCR1" s="154"/>
      <c r="BCS1" s="154"/>
      <c r="BCT1" s="154"/>
      <c r="BCU1" s="154"/>
      <c r="BCV1" s="154"/>
      <c r="BCW1" s="154"/>
      <c r="BCX1" s="154"/>
      <c r="BCY1" s="154"/>
      <c r="BCZ1" s="154"/>
      <c r="BDA1" s="154"/>
      <c r="BDB1" s="154"/>
      <c r="BDC1" s="154"/>
      <c r="BDD1" s="154"/>
      <c r="BDE1" s="154"/>
      <c r="BDF1" s="154"/>
      <c r="BDG1" s="154"/>
      <c r="BDH1" s="154"/>
      <c r="BDI1" s="154"/>
      <c r="BDJ1" s="154"/>
      <c r="BDK1" s="154"/>
      <c r="BDL1" s="154"/>
      <c r="BDM1" s="154"/>
      <c r="BDN1" s="154"/>
      <c r="BDO1" s="154"/>
      <c r="BDP1" s="154"/>
      <c r="BDQ1" s="154"/>
      <c r="BDR1" s="154"/>
      <c r="BDS1" s="154"/>
      <c r="BDT1" s="154"/>
      <c r="BDU1" s="154"/>
      <c r="BDV1" s="154"/>
      <c r="BDW1" s="154"/>
      <c r="BDX1" s="154"/>
      <c r="BDY1" s="154"/>
      <c r="BDZ1" s="154"/>
      <c r="BEA1" s="154"/>
      <c r="BEB1" s="154"/>
      <c r="BEC1" s="154"/>
      <c r="BED1" s="154"/>
      <c r="BEE1" s="154"/>
      <c r="BEF1" s="154"/>
      <c r="BEG1" s="154"/>
      <c r="BEH1" s="154"/>
      <c r="BEI1" s="154"/>
      <c r="BEJ1" s="154"/>
      <c r="BEK1" s="154"/>
      <c r="BEL1" s="154"/>
      <c r="BEM1" s="154"/>
      <c r="BEN1" s="154"/>
      <c r="BEO1" s="154"/>
      <c r="BEP1" s="154"/>
      <c r="BEQ1" s="154"/>
      <c r="BER1" s="154"/>
      <c r="BES1" s="154"/>
      <c r="BET1" s="154"/>
      <c r="BEU1" s="154"/>
      <c r="BEV1" s="154"/>
      <c r="BEW1" s="154"/>
      <c r="BEX1" s="154"/>
      <c r="BEY1" s="154"/>
      <c r="BEZ1" s="154"/>
      <c r="BFA1" s="154"/>
      <c r="BFB1" s="154"/>
      <c r="BFC1" s="154"/>
      <c r="BFD1" s="154"/>
      <c r="BFE1" s="154"/>
      <c r="BFF1" s="154"/>
      <c r="BFG1" s="154"/>
      <c r="BFH1" s="154"/>
      <c r="BFI1" s="154"/>
      <c r="BFJ1" s="154"/>
      <c r="BFK1" s="154"/>
      <c r="BFL1" s="154"/>
      <c r="BFM1" s="154"/>
      <c r="BFN1" s="154"/>
      <c r="BFO1" s="154"/>
      <c r="BFP1" s="154"/>
      <c r="BFQ1" s="154"/>
      <c r="BFR1" s="154"/>
      <c r="BFS1" s="154"/>
      <c r="BFT1" s="154"/>
      <c r="BFU1" s="154"/>
      <c r="BFV1" s="154"/>
      <c r="BFW1" s="154"/>
      <c r="BFX1" s="154"/>
      <c r="BFY1" s="154"/>
      <c r="BFZ1" s="154"/>
      <c r="BGA1" s="154"/>
      <c r="BGB1" s="154"/>
      <c r="BGC1" s="154"/>
      <c r="BGD1" s="154"/>
      <c r="BGE1" s="154"/>
      <c r="BGF1" s="154"/>
      <c r="BGG1" s="154"/>
      <c r="BGH1" s="154"/>
      <c r="BGI1" s="154"/>
      <c r="BGJ1" s="154"/>
      <c r="BGK1" s="154"/>
      <c r="BGL1" s="154"/>
      <c r="BGM1" s="154"/>
      <c r="BGN1" s="154"/>
      <c r="BGO1" s="154"/>
      <c r="BGP1" s="154"/>
      <c r="BGQ1" s="154"/>
      <c r="BGR1" s="154"/>
      <c r="BGS1" s="154"/>
      <c r="BGT1" s="154"/>
      <c r="BGU1" s="154"/>
      <c r="BGV1" s="154"/>
      <c r="BGW1" s="154"/>
      <c r="BGX1" s="154"/>
      <c r="BGY1" s="154"/>
      <c r="BGZ1" s="154"/>
      <c r="BHA1" s="154"/>
      <c r="BHB1" s="154"/>
      <c r="BHC1" s="154"/>
      <c r="BHD1" s="154"/>
      <c r="BHE1" s="154"/>
      <c r="BHF1" s="154"/>
      <c r="BHG1" s="154"/>
      <c r="BHH1" s="154"/>
      <c r="BHI1" s="154"/>
      <c r="BHJ1" s="154"/>
      <c r="BHK1" s="154"/>
      <c r="BHL1" s="154"/>
      <c r="BHM1" s="154"/>
      <c r="BHN1" s="154"/>
      <c r="BHO1" s="154"/>
      <c r="BHP1" s="154"/>
      <c r="BHQ1" s="154"/>
      <c r="BHR1" s="154"/>
      <c r="BHS1" s="154"/>
      <c r="BHT1" s="154"/>
      <c r="BHU1" s="154"/>
      <c r="BHV1" s="154"/>
      <c r="BHW1" s="154"/>
      <c r="BHX1" s="154"/>
      <c r="BHY1" s="154"/>
      <c r="BHZ1" s="154"/>
      <c r="BIA1" s="154"/>
      <c r="BIB1" s="154"/>
      <c r="BIC1" s="154"/>
      <c r="BID1" s="154"/>
      <c r="BIE1" s="154"/>
      <c r="BIF1" s="154"/>
      <c r="BIG1" s="154"/>
      <c r="BIH1" s="154"/>
      <c r="BII1" s="154"/>
      <c r="BIJ1" s="154"/>
      <c r="BIK1" s="154"/>
      <c r="BIL1" s="154"/>
      <c r="BIM1" s="154"/>
      <c r="BIN1" s="154"/>
      <c r="BIO1" s="154"/>
      <c r="BIP1" s="154"/>
      <c r="BIQ1" s="154"/>
      <c r="BIR1" s="154"/>
      <c r="BIS1" s="154"/>
      <c r="BIT1" s="154"/>
      <c r="BIU1" s="154"/>
      <c r="BIV1" s="154"/>
      <c r="BIW1" s="154"/>
      <c r="BIX1" s="154"/>
      <c r="BIY1" s="154"/>
      <c r="BIZ1" s="154"/>
      <c r="BJA1" s="154"/>
      <c r="BJB1" s="154"/>
      <c r="BJC1" s="154"/>
      <c r="BJD1" s="154"/>
      <c r="BJE1" s="154"/>
      <c r="BJF1" s="154"/>
      <c r="BJG1" s="154"/>
      <c r="BJH1" s="154"/>
      <c r="BJI1" s="154"/>
      <c r="BJJ1" s="154"/>
      <c r="BJK1" s="154"/>
      <c r="BJL1" s="154"/>
      <c r="BJM1" s="154"/>
      <c r="BJN1" s="154"/>
      <c r="BJO1" s="154"/>
      <c r="BJP1" s="154"/>
      <c r="BJQ1" s="154"/>
      <c r="BJR1" s="154"/>
      <c r="BJS1" s="154"/>
      <c r="BJT1" s="154"/>
      <c r="BJU1" s="154"/>
      <c r="BJV1" s="154"/>
      <c r="BJW1" s="154"/>
      <c r="BJX1" s="154"/>
      <c r="BJY1" s="154"/>
      <c r="BJZ1" s="154"/>
      <c r="BKA1" s="154"/>
      <c r="BKB1" s="154"/>
      <c r="BKC1" s="154"/>
      <c r="BKD1" s="154"/>
      <c r="BKE1" s="154"/>
      <c r="BKF1" s="154"/>
      <c r="BKG1" s="154"/>
      <c r="BKH1" s="154"/>
      <c r="BKI1" s="154"/>
      <c r="BKJ1" s="154"/>
      <c r="BKK1" s="154"/>
      <c r="BKL1" s="154"/>
      <c r="BKM1" s="154"/>
      <c r="BKN1" s="154"/>
      <c r="BKO1" s="154"/>
      <c r="BKP1" s="154"/>
      <c r="BKQ1" s="154"/>
      <c r="BKR1" s="154"/>
      <c r="BKS1" s="154"/>
      <c r="BKT1" s="154"/>
      <c r="BKU1" s="154"/>
      <c r="BKV1" s="154"/>
      <c r="BKW1" s="154"/>
      <c r="BKX1" s="154"/>
      <c r="BKY1" s="154"/>
      <c r="BKZ1" s="154"/>
      <c r="BLA1" s="154"/>
      <c r="BLB1" s="154"/>
      <c r="BLC1" s="154"/>
      <c r="BLD1" s="154"/>
      <c r="BLE1" s="154"/>
      <c r="BLF1" s="154"/>
      <c r="BLG1" s="154"/>
      <c r="BLH1" s="154"/>
      <c r="BLI1" s="154"/>
      <c r="BLJ1" s="154"/>
      <c r="BLK1" s="154"/>
      <c r="BLL1" s="154"/>
      <c r="BLM1" s="154"/>
      <c r="BLN1" s="154"/>
      <c r="BLO1" s="154"/>
      <c r="BLP1" s="154"/>
      <c r="BLQ1" s="154"/>
      <c r="BLR1" s="154"/>
      <c r="BLS1" s="154"/>
      <c r="BLT1" s="154"/>
      <c r="BLU1" s="154"/>
      <c r="BLV1" s="154"/>
      <c r="BLW1" s="154"/>
      <c r="BLX1" s="154"/>
      <c r="BLY1" s="154"/>
      <c r="BLZ1" s="154"/>
      <c r="BMA1" s="154"/>
      <c r="BMB1" s="154"/>
      <c r="BMC1" s="154"/>
      <c r="BMD1" s="154"/>
      <c r="BME1" s="154"/>
      <c r="BMF1" s="154"/>
      <c r="BMG1" s="154"/>
      <c r="BMH1" s="154"/>
      <c r="BMI1" s="154"/>
      <c r="BMJ1" s="154"/>
      <c r="BMK1" s="154"/>
      <c r="BML1" s="154"/>
      <c r="BMM1" s="154"/>
      <c r="BMN1" s="154"/>
      <c r="BMO1" s="154"/>
      <c r="BMP1" s="154"/>
      <c r="BMQ1" s="154"/>
      <c r="BMR1" s="154"/>
      <c r="BMS1" s="154"/>
      <c r="BMT1" s="154"/>
      <c r="BMU1" s="154"/>
      <c r="BMV1" s="154"/>
      <c r="BMW1" s="154"/>
      <c r="BMX1" s="154"/>
      <c r="BMY1" s="154"/>
      <c r="BMZ1" s="154"/>
      <c r="BNA1" s="154"/>
      <c r="BNB1" s="154"/>
      <c r="BNC1" s="154"/>
      <c r="BND1" s="154"/>
      <c r="BNE1" s="154"/>
      <c r="BNF1" s="154"/>
      <c r="BNG1" s="154"/>
      <c r="BNH1" s="154"/>
      <c r="BNI1" s="154"/>
      <c r="BNJ1" s="154"/>
      <c r="BNK1" s="154"/>
      <c r="BNL1" s="154"/>
      <c r="BNM1" s="154"/>
      <c r="BNN1" s="154"/>
      <c r="BNO1" s="154"/>
      <c r="BNP1" s="154"/>
      <c r="BNQ1" s="154"/>
      <c r="BNR1" s="154"/>
      <c r="BNS1" s="154"/>
      <c r="BNT1" s="154"/>
      <c r="BNU1" s="154"/>
      <c r="BNV1" s="154"/>
      <c r="BNW1" s="154"/>
      <c r="BNX1" s="154"/>
      <c r="BNY1" s="154"/>
      <c r="BNZ1" s="154"/>
      <c r="BOA1" s="154"/>
      <c r="BOB1" s="154"/>
      <c r="BOC1" s="154"/>
      <c r="BOD1" s="154"/>
      <c r="BOE1" s="154"/>
      <c r="BOF1" s="154"/>
      <c r="BOG1" s="154"/>
      <c r="BOH1" s="154"/>
      <c r="BOI1" s="154"/>
      <c r="BOJ1" s="154"/>
      <c r="BOK1" s="154"/>
      <c r="BOL1" s="154"/>
      <c r="BOM1" s="154"/>
      <c r="BON1" s="154"/>
      <c r="BOO1" s="154"/>
      <c r="BOP1" s="154"/>
      <c r="BOQ1" s="154"/>
      <c r="BOR1" s="154"/>
      <c r="BOS1" s="154"/>
      <c r="BOT1" s="154"/>
      <c r="BOU1" s="154"/>
      <c r="BOV1" s="154"/>
      <c r="BOW1" s="154"/>
      <c r="BOX1" s="154"/>
      <c r="BOY1" s="154"/>
      <c r="BOZ1" s="154"/>
      <c r="BPA1" s="154"/>
      <c r="BPB1" s="154"/>
      <c r="BPC1" s="154"/>
      <c r="BPD1" s="154"/>
      <c r="BPE1" s="154"/>
      <c r="BPF1" s="154"/>
      <c r="BPG1" s="154"/>
      <c r="BPH1" s="154"/>
      <c r="BPI1" s="154"/>
      <c r="BPJ1" s="154"/>
      <c r="BPK1" s="154"/>
      <c r="BPL1" s="154"/>
      <c r="BPM1" s="154"/>
      <c r="BPN1" s="154"/>
      <c r="BPO1" s="154"/>
      <c r="BPP1" s="154"/>
      <c r="BPQ1" s="154"/>
      <c r="BPR1" s="154"/>
      <c r="BPS1" s="154"/>
      <c r="BPT1" s="154"/>
      <c r="BPU1" s="154"/>
      <c r="BPV1" s="154"/>
      <c r="BPW1" s="154"/>
      <c r="BPX1" s="154"/>
      <c r="BPY1" s="154"/>
      <c r="BPZ1" s="154"/>
      <c r="BQA1" s="154"/>
      <c r="BQB1" s="154"/>
      <c r="BQC1" s="154"/>
      <c r="BQD1" s="154"/>
      <c r="BQE1" s="154"/>
      <c r="BQF1" s="154"/>
      <c r="BQG1" s="154"/>
      <c r="BQH1" s="154"/>
      <c r="BQI1" s="154"/>
      <c r="BQJ1" s="154"/>
      <c r="BQK1" s="154"/>
      <c r="BQL1" s="154"/>
      <c r="BQM1" s="154"/>
      <c r="BQN1" s="154"/>
      <c r="BQO1" s="154"/>
      <c r="BQP1" s="154"/>
      <c r="BQQ1" s="154"/>
      <c r="BQR1" s="154"/>
      <c r="BQS1" s="154"/>
      <c r="BQT1" s="154"/>
      <c r="BQU1" s="154"/>
      <c r="BQV1" s="154"/>
      <c r="BQW1" s="154"/>
      <c r="BQX1" s="154"/>
      <c r="BQY1" s="154"/>
      <c r="BQZ1" s="154"/>
      <c r="BRA1" s="154"/>
      <c r="BRB1" s="154"/>
      <c r="BRC1" s="154"/>
      <c r="BRD1" s="154"/>
      <c r="BRE1" s="154"/>
      <c r="BRF1" s="154"/>
      <c r="BRG1" s="154"/>
      <c r="BRH1" s="154"/>
      <c r="BRI1" s="154"/>
      <c r="BRJ1" s="154"/>
      <c r="BRK1" s="154"/>
      <c r="BRL1" s="154"/>
      <c r="BRM1" s="154"/>
      <c r="BRN1" s="154"/>
      <c r="BRO1" s="154"/>
      <c r="BRP1" s="154"/>
      <c r="BRQ1" s="154"/>
      <c r="BRR1" s="154"/>
      <c r="BRS1" s="154"/>
      <c r="BRT1" s="154"/>
      <c r="BRU1" s="154"/>
      <c r="BRV1" s="154"/>
      <c r="BRW1" s="154"/>
      <c r="BRX1" s="154"/>
      <c r="BRY1" s="154"/>
      <c r="BRZ1" s="154"/>
      <c r="BSA1" s="154"/>
      <c r="BSB1" s="154"/>
      <c r="BSC1" s="154"/>
      <c r="BSD1" s="154"/>
      <c r="BSE1" s="154"/>
      <c r="BSF1" s="154"/>
      <c r="BSG1" s="154"/>
      <c r="BSH1" s="154"/>
      <c r="BSI1" s="154"/>
      <c r="BSJ1" s="154"/>
      <c r="BSK1" s="154"/>
      <c r="BSL1" s="154"/>
      <c r="BSM1" s="154"/>
      <c r="BSN1" s="154"/>
      <c r="BSO1" s="154"/>
      <c r="BSP1" s="154"/>
      <c r="BSQ1" s="154"/>
      <c r="BSR1" s="154"/>
      <c r="BSS1" s="154"/>
      <c r="BST1" s="154"/>
      <c r="BSU1" s="154"/>
      <c r="BSV1" s="154"/>
      <c r="BSW1" s="154"/>
      <c r="BSX1" s="154"/>
      <c r="BSY1" s="154"/>
      <c r="BSZ1" s="154"/>
      <c r="BTA1" s="154"/>
      <c r="BTB1" s="154"/>
      <c r="BTC1" s="154"/>
      <c r="BTD1" s="154"/>
      <c r="BTE1" s="154"/>
      <c r="BTF1" s="154"/>
      <c r="BTG1" s="154"/>
      <c r="BTH1" s="154"/>
      <c r="BTI1" s="154"/>
      <c r="BTJ1" s="154"/>
      <c r="BTK1" s="154"/>
      <c r="BTL1" s="154"/>
      <c r="BTM1" s="154"/>
      <c r="BTN1" s="154"/>
      <c r="BTO1" s="154"/>
      <c r="BTP1" s="154"/>
      <c r="BTQ1" s="154"/>
      <c r="BTR1" s="154"/>
      <c r="BTS1" s="154"/>
      <c r="BTT1" s="154"/>
      <c r="BTU1" s="154"/>
      <c r="BTV1" s="154"/>
      <c r="BTW1" s="154"/>
      <c r="BTX1" s="154"/>
      <c r="BTY1" s="154"/>
      <c r="BTZ1" s="154"/>
      <c r="BUA1" s="154"/>
      <c r="BUB1" s="154"/>
      <c r="BUC1" s="154"/>
      <c r="BUD1" s="154"/>
      <c r="BUE1" s="154"/>
      <c r="BUF1" s="154"/>
      <c r="BUG1" s="154"/>
      <c r="BUH1" s="154"/>
      <c r="BUI1" s="154"/>
      <c r="BUJ1" s="154"/>
      <c r="BUK1" s="154"/>
      <c r="BUL1" s="154"/>
      <c r="BUM1" s="154"/>
      <c r="BUN1" s="154"/>
      <c r="BUO1" s="154"/>
      <c r="BUP1" s="154"/>
      <c r="BUQ1" s="154"/>
      <c r="BUR1" s="154"/>
      <c r="BUS1" s="154"/>
      <c r="BUT1" s="154"/>
      <c r="BUU1" s="154"/>
      <c r="BUV1" s="154"/>
      <c r="BUW1" s="154"/>
      <c r="BUX1" s="154"/>
      <c r="BUY1" s="154"/>
      <c r="BUZ1" s="154"/>
      <c r="BVA1" s="154"/>
      <c r="BVB1" s="154"/>
      <c r="BVC1" s="154"/>
      <c r="BVD1" s="154"/>
      <c r="BVE1" s="154"/>
      <c r="BVF1" s="154"/>
      <c r="BVG1" s="154"/>
      <c r="BVH1" s="154"/>
      <c r="BVI1" s="154"/>
      <c r="BVJ1" s="154"/>
      <c r="BVK1" s="154"/>
      <c r="BVL1" s="154"/>
      <c r="BVM1" s="154"/>
      <c r="BVN1" s="154"/>
      <c r="BVO1" s="154"/>
      <c r="BVP1" s="154"/>
      <c r="BVQ1" s="154"/>
      <c r="BVR1" s="154"/>
      <c r="BVS1" s="154"/>
      <c r="BVT1" s="154"/>
      <c r="BVU1" s="154"/>
      <c r="BVV1" s="154"/>
      <c r="BVW1" s="154"/>
      <c r="BVX1" s="154"/>
      <c r="BVY1" s="154"/>
      <c r="BVZ1" s="154"/>
      <c r="BWA1" s="154"/>
      <c r="BWB1" s="154"/>
      <c r="BWC1" s="154"/>
      <c r="BWD1" s="154"/>
      <c r="BWE1" s="154"/>
      <c r="BWF1" s="154"/>
      <c r="BWG1" s="154"/>
      <c r="BWH1" s="154"/>
      <c r="BWI1" s="154"/>
      <c r="BWJ1" s="154"/>
      <c r="BWK1" s="154"/>
      <c r="BWL1" s="154"/>
      <c r="BWM1" s="154"/>
      <c r="BWN1" s="154"/>
      <c r="BWO1" s="154"/>
      <c r="BWP1" s="154"/>
      <c r="BWQ1" s="154"/>
      <c r="BWR1" s="154"/>
      <c r="BWS1" s="154"/>
      <c r="BWT1" s="154"/>
      <c r="BWU1" s="154"/>
      <c r="BWV1" s="154"/>
      <c r="BWW1" s="154"/>
      <c r="BWX1" s="154"/>
      <c r="BWY1" s="154"/>
      <c r="BWZ1" s="154"/>
      <c r="BXA1" s="154"/>
      <c r="BXB1" s="154"/>
      <c r="BXC1" s="154"/>
      <c r="BXD1" s="154"/>
      <c r="BXE1" s="154"/>
      <c r="BXF1" s="154"/>
      <c r="BXG1" s="154"/>
      <c r="BXH1" s="154"/>
      <c r="BXI1" s="154"/>
      <c r="BXJ1" s="154"/>
      <c r="BXK1" s="154"/>
      <c r="BXL1" s="154"/>
      <c r="BXM1" s="154"/>
      <c r="BXN1" s="154"/>
      <c r="BXO1" s="154"/>
      <c r="BXP1" s="154"/>
      <c r="BXQ1" s="154"/>
      <c r="BXR1" s="154"/>
      <c r="BXS1" s="154"/>
      <c r="BXT1" s="154"/>
      <c r="BXU1" s="154"/>
      <c r="BXV1" s="154"/>
      <c r="BXW1" s="154"/>
      <c r="BXX1" s="154"/>
      <c r="BXY1" s="154"/>
      <c r="BXZ1" s="154"/>
      <c r="BYA1" s="154"/>
      <c r="BYB1" s="154"/>
      <c r="BYC1" s="154"/>
      <c r="BYD1" s="154"/>
      <c r="BYE1" s="154"/>
      <c r="BYF1" s="154"/>
      <c r="BYG1" s="154"/>
      <c r="BYH1" s="154"/>
      <c r="BYI1" s="154"/>
      <c r="BYJ1" s="154"/>
      <c r="BYK1" s="154"/>
      <c r="BYL1" s="154"/>
      <c r="BYM1" s="154"/>
      <c r="BYN1" s="154"/>
      <c r="BYO1" s="154"/>
      <c r="BYP1" s="154"/>
      <c r="BYQ1" s="154"/>
      <c r="BYR1" s="154"/>
      <c r="BYS1" s="154"/>
      <c r="BYT1" s="154"/>
      <c r="BYU1" s="154"/>
      <c r="BYV1" s="154"/>
      <c r="BYW1" s="154"/>
      <c r="BYX1" s="154"/>
      <c r="BYY1" s="154"/>
      <c r="BYZ1" s="154"/>
      <c r="BZA1" s="154"/>
      <c r="BZB1" s="154"/>
      <c r="BZC1" s="154"/>
      <c r="BZD1" s="154"/>
      <c r="BZE1" s="154"/>
      <c r="BZF1" s="154"/>
      <c r="BZG1" s="154"/>
      <c r="BZH1" s="154"/>
      <c r="BZI1" s="154"/>
      <c r="BZJ1" s="154"/>
      <c r="BZK1" s="154"/>
      <c r="BZL1" s="154"/>
      <c r="BZM1" s="154"/>
      <c r="BZN1" s="154"/>
      <c r="BZO1" s="154"/>
      <c r="BZP1" s="154"/>
      <c r="BZQ1" s="154"/>
      <c r="BZR1" s="154"/>
      <c r="BZS1" s="154"/>
      <c r="BZT1" s="154"/>
      <c r="BZU1" s="154"/>
      <c r="BZV1" s="154"/>
      <c r="BZW1" s="154"/>
      <c r="BZX1" s="154"/>
      <c r="BZY1" s="154"/>
      <c r="BZZ1" s="154"/>
      <c r="CAA1" s="154"/>
      <c r="CAB1" s="154"/>
      <c r="CAC1" s="154"/>
      <c r="CAD1" s="154"/>
      <c r="CAE1" s="154"/>
      <c r="CAF1" s="154"/>
      <c r="CAG1" s="154"/>
      <c r="CAH1" s="154"/>
      <c r="CAI1" s="154"/>
      <c r="CAJ1" s="154"/>
      <c r="CAK1" s="154"/>
      <c r="CAL1" s="154"/>
      <c r="CAM1" s="154"/>
      <c r="CAN1" s="154"/>
      <c r="CAO1" s="154"/>
      <c r="CAP1" s="154"/>
      <c r="CAQ1" s="154"/>
      <c r="CAR1" s="154"/>
      <c r="CAS1" s="154"/>
      <c r="CAT1" s="154"/>
      <c r="CAU1" s="154"/>
      <c r="CAV1" s="154"/>
      <c r="CAW1" s="154"/>
      <c r="CAX1" s="154"/>
      <c r="CAY1" s="154"/>
      <c r="CAZ1" s="154"/>
      <c r="CBA1" s="154"/>
      <c r="CBB1" s="154"/>
      <c r="CBC1" s="154"/>
      <c r="CBD1" s="154"/>
      <c r="CBE1" s="154"/>
      <c r="CBF1" s="154"/>
      <c r="CBG1" s="154"/>
      <c r="CBH1" s="154"/>
      <c r="CBI1" s="154"/>
      <c r="CBJ1" s="154"/>
      <c r="CBK1" s="154"/>
      <c r="CBL1" s="154"/>
      <c r="CBM1" s="154"/>
      <c r="CBN1" s="154"/>
      <c r="CBO1" s="154"/>
      <c r="CBP1" s="154"/>
      <c r="CBQ1" s="154"/>
      <c r="CBR1" s="154"/>
      <c r="CBS1" s="154"/>
      <c r="CBT1" s="154"/>
      <c r="CBU1" s="154"/>
      <c r="CBV1" s="154"/>
      <c r="CBW1" s="154"/>
      <c r="CBX1" s="154"/>
      <c r="CBY1" s="154"/>
      <c r="CBZ1" s="154"/>
      <c r="CCA1" s="154"/>
      <c r="CCB1" s="154"/>
      <c r="CCC1" s="154"/>
      <c r="CCD1" s="154"/>
      <c r="CCE1" s="154"/>
      <c r="CCF1" s="154"/>
      <c r="CCG1" s="154"/>
      <c r="CCH1" s="154"/>
      <c r="CCI1" s="154"/>
      <c r="CCJ1" s="154"/>
      <c r="CCK1" s="154"/>
      <c r="CCL1" s="154"/>
      <c r="CCM1" s="154"/>
      <c r="CCN1" s="154"/>
      <c r="CCO1" s="154"/>
      <c r="CCP1" s="154"/>
      <c r="CCQ1" s="154"/>
      <c r="CCR1" s="154"/>
      <c r="CCS1" s="154"/>
      <c r="CCT1" s="154"/>
      <c r="CCU1" s="154"/>
      <c r="CCV1" s="154"/>
      <c r="CCW1" s="154"/>
      <c r="CCX1" s="154"/>
      <c r="CCY1" s="154"/>
      <c r="CCZ1" s="154"/>
      <c r="CDA1" s="154"/>
      <c r="CDB1" s="154"/>
      <c r="CDC1" s="154"/>
      <c r="CDD1" s="154"/>
      <c r="CDE1" s="154"/>
      <c r="CDF1" s="154"/>
      <c r="CDG1" s="154"/>
      <c r="CDH1" s="154"/>
      <c r="CDI1" s="154"/>
      <c r="CDJ1" s="154"/>
      <c r="CDK1" s="154"/>
      <c r="CDL1" s="154"/>
      <c r="CDM1" s="154"/>
      <c r="CDN1" s="154"/>
      <c r="CDO1" s="154"/>
      <c r="CDP1" s="154"/>
      <c r="CDQ1" s="154"/>
      <c r="CDR1" s="154"/>
      <c r="CDS1" s="154"/>
      <c r="CDT1" s="154"/>
      <c r="CDU1" s="154"/>
      <c r="CDV1" s="154"/>
      <c r="CDW1" s="154"/>
      <c r="CDX1" s="154"/>
      <c r="CDY1" s="154"/>
      <c r="CDZ1" s="154"/>
      <c r="CEA1" s="154"/>
      <c r="CEB1" s="154"/>
      <c r="CEC1" s="154"/>
      <c r="CED1" s="154"/>
      <c r="CEE1" s="154"/>
      <c r="CEF1" s="154"/>
      <c r="CEG1" s="154"/>
      <c r="CEH1" s="154"/>
      <c r="CEI1" s="154"/>
      <c r="CEJ1" s="154"/>
      <c r="CEK1" s="154"/>
      <c r="CEL1" s="154"/>
      <c r="CEM1" s="154"/>
      <c r="CEN1" s="154"/>
      <c r="CEO1" s="154"/>
      <c r="CEP1" s="154"/>
      <c r="CEQ1" s="154"/>
      <c r="CER1" s="154"/>
      <c r="CES1" s="154"/>
      <c r="CET1" s="154"/>
      <c r="CEU1" s="154"/>
      <c r="CEV1" s="154"/>
      <c r="CEW1" s="154"/>
      <c r="CEX1" s="154"/>
      <c r="CEY1" s="154"/>
      <c r="CEZ1" s="154"/>
      <c r="CFA1" s="154"/>
      <c r="CFB1" s="154"/>
      <c r="CFC1" s="154"/>
      <c r="CFD1" s="154"/>
      <c r="CFE1" s="154"/>
      <c r="CFF1" s="154"/>
      <c r="CFG1" s="154"/>
      <c r="CFH1" s="154"/>
      <c r="CFI1" s="154"/>
      <c r="CFJ1" s="154"/>
      <c r="CFK1" s="154"/>
      <c r="CFL1" s="154"/>
      <c r="CFM1" s="154"/>
      <c r="CFN1" s="154"/>
      <c r="CFO1" s="154"/>
      <c r="CFP1" s="154"/>
      <c r="CFQ1" s="154"/>
      <c r="CFR1" s="154"/>
      <c r="CFS1" s="154"/>
      <c r="CFT1" s="154"/>
      <c r="CFU1" s="154"/>
      <c r="CFV1" s="154"/>
      <c r="CFW1" s="154"/>
      <c r="CFX1" s="154"/>
      <c r="CFY1" s="154"/>
      <c r="CFZ1" s="154"/>
      <c r="CGA1" s="154"/>
      <c r="CGB1" s="154"/>
      <c r="CGC1" s="154"/>
      <c r="CGD1" s="154"/>
      <c r="CGE1" s="154"/>
      <c r="CGF1" s="154"/>
      <c r="CGG1" s="154"/>
      <c r="CGH1" s="154"/>
      <c r="CGI1" s="154"/>
      <c r="CGJ1" s="154"/>
      <c r="CGK1" s="154"/>
      <c r="CGL1" s="154"/>
      <c r="CGM1" s="154"/>
      <c r="CGN1" s="154"/>
      <c r="CGO1" s="154"/>
      <c r="CGP1" s="154"/>
      <c r="CGQ1" s="154"/>
      <c r="CGR1" s="154"/>
      <c r="CGS1" s="154"/>
      <c r="CGT1" s="154"/>
      <c r="CGU1" s="154"/>
      <c r="CGV1" s="154"/>
      <c r="CGW1" s="154"/>
      <c r="CGX1" s="154"/>
      <c r="CGY1" s="154"/>
      <c r="CGZ1" s="154"/>
      <c r="CHA1" s="154"/>
      <c r="CHB1" s="154"/>
      <c r="CHC1" s="154"/>
      <c r="CHD1" s="154"/>
      <c r="CHE1" s="154"/>
      <c r="CHF1" s="154"/>
      <c r="CHG1" s="154"/>
      <c r="CHH1" s="154"/>
      <c r="CHI1" s="154"/>
      <c r="CHJ1" s="154"/>
      <c r="CHK1" s="154"/>
      <c r="CHL1" s="154"/>
      <c r="CHM1" s="154"/>
      <c r="CHN1" s="154"/>
      <c r="CHO1" s="154"/>
      <c r="CHP1" s="154"/>
      <c r="CHQ1" s="154"/>
      <c r="CHR1" s="154"/>
      <c r="CHS1" s="154"/>
      <c r="CHT1" s="154"/>
      <c r="CHU1" s="154"/>
      <c r="CHV1" s="154"/>
      <c r="CHW1" s="154"/>
      <c r="CHX1" s="154"/>
      <c r="CHY1" s="154"/>
      <c r="CHZ1" s="154"/>
      <c r="CIA1" s="154"/>
      <c r="CIB1" s="154"/>
      <c r="CIC1" s="154"/>
      <c r="CID1" s="154"/>
      <c r="CIE1" s="154"/>
      <c r="CIF1" s="154"/>
      <c r="CIG1" s="154"/>
      <c r="CIH1" s="154"/>
      <c r="CII1" s="154"/>
      <c r="CIJ1" s="154"/>
      <c r="CIK1" s="154"/>
      <c r="CIL1" s="154"/>
      <c r="CIM1" s="154"/>
      <c r="CIN1" s="154"/>
      <c r="CIO1" s="154"/>
      <c r="CIP1" s="154"/>
      <c r="CIQ1" s="154"/>
      <c r="CIR1" s="154"/>
      <c r="CIS1" s="154"/>
      <c r="CIT1" s="154"/>
      <c r="CIU1" s="154"/>
      <c r="CIV1" s="154"/>
      <c r="CIW1" s="154"/>
      <c r="CIX1" s="154"/>
      <c r="CIY1" s="154"/>
      <c r="CIZ1" s="154"/>
      <c r="CJA1" s="154"/>
      <c r="CJB1" s="154"/>
      <c r="CJC1" s="154"/>
      <c r="CJD1" s="154"/>
      <c r="CJE1" s="154"/>
      <c r="CJF1" s="154"/>
      <c r="CJG1" s="154"/>
      <c r="CJH1" s="154"/>
      <c r="CJI1" s="154"/>
      <c r="CJJ1" s="154"/>
      <c r="CJK1" s="154"/>
      <c r="CJL1" s="154"/>
      <c r="CJM1" s="154"/>
      <c r="CJN1" s="154"/>
      <c r="CJO1" s="154"/>
      <c r="CJP1" s="154"/>
      <c r="CJQ1" s="154"/>
      <c r="CJR1" s="154"/>
      <c r="CJS1" s="154"/>
      <c r="CJT1" s="154"/>
      <c r="CJU1" s="154"/>
      <c r="CJV1" s="154"/>
      <c r="CJW1" s="154"/>
      <c r="CJX1" s="154"/>
      <c r="CJY1" s="154"/>
      <c r="CJZ1" s="154"/>
      <c r="CKA1" s="154"/>
      <c r="CKB1" s="154"/>
      <c r="CKC1" s="154"/>
      <c r="CKD1" s="154"/>
      <c r="CKE1" s="154"/>
      <c r="CKF1" s="154"/>
      <c r="CKG1" s="154"/>
      <c r="CKH1" s="154"/>
      <c r="CKI1" s="154"/>
      <c r="CKJ1" s="154"/>
      <c r="CKK1" s="154"/>
      <c r="CKL1" s="154"/>
      <c r="CKM1" s="154"/>
      <c r="CKN1" s="154"/>
      <c r="CKO1" s="154"/>
      <c r="CKP1" s="154"/>
      <c r="CKQ1" s="154"/>
      <c r="CKR1" s="154"/>
      <c r="CKS1" s="154"/>
      <c r="CKT1" s="154"/>
      <c r="CKU1" s="154"/>
      <c r="CKV1" s="154"/>
      <c r="CKW1" s="154"/>
      <c r="CKX1" s="154"/>
      <c r="CKY1" s="154"/>
      <c r="CKZ1" s="154"/>
      <c r="CLA1" s="154"/>
      <c r="CLB1" s="154"/>
      <c r="CLC1" s="154"/>
      <c r="CLD1" s="154"/>
      <c r="CLE1" s="154"/>
      <c r="CLF1" s="154"/>
      <c r="CLG1" s="154"/>
      <c r="CLH1" s="154"/>
      <c r="CLI1" s="154"/>
      <c r="CLJ1" s="154"/>
      <c r="CLK1" s="154"/>
      <c r="CLL1" s="154"/>
      <c r="CLM1" s="154"/>
      <c r="CLN1" s="154"/>
      <c r="CLO1" s="154"/>
      <c r="CLP1" s="154"/>
      <c r="CLQ1" s="154"/>
      <c r="CLR1" s="154"/>
      <c r="CLS1" s="154"/>
      <c r="CLT1" s="154"/>
      <c r="CLU1" s="154"/>
      <c r="CLV1" s="154"/>
      <c r="CLW1" s="154"/>
      <c r="CLX1" s="154"/>
      <c r="CLY1" s="154"/>
      <c r="CLZ1" s="154"/>
      <c r="CMA1" s="154"/>
      <c r="CMB1" s="154"/>
      <c r="CMC1" s="154"/>
      <c r="CMD1" s="154"/>
      <c r="CME1" s="154"/>
      <c r="CMF1" s="154"/>
      <c r="CMG1" s="154"/>
      <c r="CMH1" s="154"/>
      <c r="CMI1" s="154"/>
      <c r="CMJ1" s="154"/>
      <c r="CMK1" s="154"/>
      <c r="CML1" s="154"/>
      <c r="CMM1" s="154"/>
      <c r="CMN1" s="154"/>
      <c r="CMO1" s="154"/>
      <c r="CMP1" s="154"/>
      <c r="CMQ1" s="154"/>
      <c r="CMR1" s="154"/>
      <c r="CMS1" s="154"/>
      <c r="CMT1" s="154"/>
      <c r="CMU1" s="154"/>
      <c r="CMV1" s="154"/>
      <c r="CMW1" s="154"/>
      <c r="CMX1" s="154"/>
      <c r="CMY1" s="154"/>
      <c r="CMZ1" s="154"/>
      <c r="CNA1" s="154"/>
      <c r="CNB1" s="154"/>
      <c r="CNC1" s="154"/>
      <c r="CND1" s="154"/>
      <c r="CNE1" s="154"/>
      <c r="CNF1" s="154"/>
      <c r="CNG1" s="154"/>
      <c r="CNH1" s="154"/>
      <c r="CNI1" s="154"/>
      <c r="CNJ1" s="154"/>
      <c r="CNK1" s="154"/>
      <c r="CNL1" s="154"/>
      <c r="CNM1" s="154"/>
      <c r="CNN1" s="154"/>
      <c r="CNO1" s="154"/>
      <c r="CNP1" s="154"/>
      <c r="CNQ1" s="154"/>
      <c r="CNR1" s="154"/>
      <c r="CNS1" s="154"/>
      <c r="CNT1" s="154"/>
      <c r="CNU1" s="154"/>
      <c r="CNV1" s="154"/>
      <c r="CNW1" s="154"/>
      <c r="CNX1" s="154"/>
      <c r="CNY1" s="154"/>
      <c r="CNZ1" s="154"/>
      <c r="COA1" s="154"/>
      <c r="COB1" s="154"/>
      <c r="COC1" s="154"/>
      <c r="COD1" s="154"/>
      <c r="COE1" s="154"/>
      <c r="COF1" s="154"/>
      <c r="COG1" s="154"/>
      <c r="COH1" s="154"/>
      <c r="COI1" s="154"/>
      <c r="COJ1" s="154"/>
      <c r="COK1" s="154"/>
      <c r="COL1" s="154"/>
      <c r="COM1" s="154"/>
      <c r="CON1" s="154"/>
      <c r="COO1" s="154"/>
      <c r="COP1" s="154"/>
      <c r="COQ1" s="154"/>
      <c r="COR1" s="154"/>
      <c r="COS1" s="154"/>
      <c r="COT1" s="154"/>
      <c r="COU1" s="154"/>
      <c r="COV1" s="154"/>
      <c r="COW1" s="154"/>
      <c r="COX1" s="154"/>
      <c r="COY1" s="154"/>
      <c r="COZ1" s="154"/>
      <c r="CPA1" s="154"/>
      <c r="CPB1" s="154"/>
      <c r="CPC1" s="154"/>
      <c r="CPD1" s="154"/>
      <c r="CPE1" s="154"/>
      <c r="CPF1" s="154"/>
      <c r="CPG1" s="154"/>
      <c r="CPH1" s="154"/>
      <c r="CPI1" s="154"/>
      <c r="CPJ1" s="154"/>
      <c r="CPK1" s="154"/>
      <c r="CPL1" s="154"/>
      <c r="CPM1" s="154"/>
      <c r="CPN1" s="154"/>
      <c r="CPO1" s="154"/>
      <c r="CPP1" s="154"/>
      <c r="CPQ1" s="154"/>
      <c r="CPR1" s="154"/>
      <c r="CPS1" s="154"/>
      <c r="CPT1" s="154"/>
      <c r="CPU1" s="154"/>
      <c r="CPV1" s="154"/>
      <c r="CPW1" s="154"/>
      <c r="CPX1" s="154"/>
      <c r="CPY1" s="154"/>
      <c r="CPZ1" s="154"/>
      <c r="CQA1" s="154"/>
      <c r="CQB1" s="154"/>
      <c r="CQC1" s="154"/>
      <c r="CQD1" s="154"/>
      <c r="CQE1" s="154"/>
      <c r="CQF1" s="154"/>
      <c r="CQG1" s="154"/>
      <c r="CQH1" s="154"/>
      <c r="CQI1" s="154"/>
      <c r="CQJ1" s="154"/>
      <c r="CQK1" s="154"/>
      <c r="CQL1" s="154"/>
      <c r="CQM1" s="154"/>
      <c r="CQN1" s="154"/>
      <c r="CQO1" s="154"/>
      <c r="CQP1" s="154"/>
      <c r="CQQ1" s="154"/>
      <c r="CQR1" s="154"/>
      <c r="CQS1" s="154"/>
      <c r="CQT1" s="154"/>
      <c r="CQU1" s="154"/>
      <c r="CQV1" s="154"/>
      <c r="CQW1" s="154"/>
      <c r="CQX1" s="154"/>
      <c r="CQY1" s="154"/>
      <c r="CQZ1" s="154"/>
      <c r="CRA1" s="154"/>
      <c r="CRB1" s="154"/>
      <c r="CRC1" s="154"/>
      <c r="CRD1" s="154"/>
      <c r="CRE1" s="154"/>
      <c r="CRF1" s="154"/>
      <c r="CRG1" s="154"/>
      <c r="CRH1" s="154"/>
      <c r="CRI1" s="154"/>
      <c r="CRJ1" s="154"/>
      <c r="CRK1" s="154"/>
      <c r="CRL1" s="154"/>
      <c r="CRM1" s="154"/>
      <c r="CRN1" s="154"/>
      <c r="CRO1" s="154"/>
      <c r="CRP1" s="154"/>
      <c r="CRQ1" s="154"/>
      <c r="CRR1" s="154"/>
      <c r="CRS1" s="154"/>
      <c r="CRT1" s="154"/>
      <c r="CRU1" s="154"/>
      <c r="CRV1" s="154"/>
      <c r="CRW1" s="154"/>
      <c r="CRX1" s="154"/>
      <c r="CRY1" s="154"/>
      <c r="CRZ1" s="154"/>
      <c r="CSA1" s="154"/>
      <c r="CSB1" s="154"/>
      <c r="CSC1" s="154"/>
      <c r="CSD1" s="154"/>
      <c r="CSE1" s="154"/>
      <c r="CSF1" s="154"/>
      <c r="CSG1" s="154"/>
      <c r="CSH1" s="154"/>
      <c r="CSI1" s="154"/>
      <c r="CSJ1" s="154"/>
      <c r="CSK1" s="154"/>
      <c r="CSL1" s="154"/>
      <c r="CSM1" s="154"/>
      <c r="CSN1" s="154"/>
      <c r="CSO1" s="154"/>
      <c r="CSP1" s="154"/>
      <c r="CSQ1" s="154"/>
      <c r="CSR1" s="154"/>
      <c r="CSS1" s="154"/>
      <c r="CST1" s="154"/>
      <c r="CSU1" s="154"/>
      <c r="CSV1" s="154"/>
      <c r="CSW1" s="154"/>
      <c r="CSX1" s="154"/>
      <c r="CSY1" s="154"/>
      <c r="CSZ1" s="154"/>
      <c r="CTA1" s="154"/>
      <c r="CTB1" s="154"/>
      <c r="CTC1" s="154"/>
      <c r="CTD1" s="154"/>
      <c r="CTE1" s="154"/>
      <c r="CTF1" s="154"/>
      <c r="CTG1" s="154"/>
      <c r="CTH1" s="154"/>
      <c r="CTI1" s="154"/>
      <c r="CTJ1" s="154"/>
      <c r="CTK1" s="154"/>
      <c r="CTL1" s="154"/>
      <c r="CTM1" s="154"/>
      <c r="CTN1" s="154"/>
      <c r="CTO1" s="154"/>
      <c r="CTP1" s="154"/>
      <c r="CTQ1" s="154"/>
      <c r="CTR1" s="154"/>
      <c r="CTS1" s="154"/>
      <c r="CTT1" s="154"/>
      <c r="CTU1" s="154"/>
      <c r="CTV1" s="154"/>
      <c r="CTW1" s="154"/>
      <c r="CTX1" s="154"/>
      <c r="CTY1" s="154"/>
      <c r="CTZ1" s="154"/>
      <c r="CUA1" s="154"/>
      <c r="CUB1" s="154"/>
      <c r="CUC1" s="154"/>
      <c r="CUD1" s="154"/>
      <c r="CUE1" s="154"/>
      <c r="CUF1" s="154"/>
      <c r="CUG1" s="154"/>
      <c r="CUH1" s="154"/>
      <c r="CUI1" s="154"/>
      <c r="CUJ1" s="154"/>
      <c r="CUK1" s="154"/>
      <c r="CUL1" s="154"/>
      <c r="CUM1" s="154"/>
      <c r="CUN1" s="154"/>
      <c r="CUO1" s="154"/>
      <c r="CUP1" s="154"/>
      <c r="CUQ1" s="154"/>
      <c r="CUR1" s="154"/>
      <c r="CUS1" s="154"/>
      <c r="CUT1" s="154"/>
      <c r="CUU1" s="154"/>
      <c r="CUV1" s="154"/>
      <c r="CUW1" s="154"/>
      <c r="CUX1" s="154"/>
      <c r="CUY1" s="154"/>
      <c r="CUZ1" s="154"/>
      <c r="CVA1" s="154"/>
      <c r="CVB1" s="154"/>
      <c r="CVC1" s="154"/>
      <c r="CVD1" s="154"/>
      <c r="CVE1" s="154"/>
      <c r="CVF1" s="154"/>
      <c r="CVG1" s="154"/>
      <c r="CVH1" s="154"/>
      <c r="CVI1" s="154"/>
      <c r="CVJ1" s="154"/>
      <c r="CVK1" s="154"/>
      <c r="CVL1" s="154"/>
      <c r="CVM1" s="154"/>
      <c r="CVN1" s="154"/>
      <c r="CVO1" s="154"/>
      <c r="CVP1" s="154"/>
      <c r="CVQ1" s="154"/>
      <c r="CVR1" s="154"/>
      <c r="CVS1" s="154"/>
      <c r="CVT1" s="154"/>
      <c r="CVU1" s="154"/>
      <c r="CVV1" s="154"/>
      <c r="CVW1" s="154"/>
      <c r="CVX1" s="154"/>
      <c r="CVY1" s="154"/>
      <c r="CVZ1" s="154"/>
      <c r="CWA1" s="154"/>
      <c r="CWB1" s="154"/>
      <c r="CWC1" s="154"/>
      <c r="CWD1" s="154"/>
      <c r="CWE1" s="154"/>
      <c r="CWF1" s="154"/>
      <c r="CWG1" s="154"/>
      <c r="CWH1" s="154"/>
      <c r="CWI1" s="154"/>
      <c r="CWJ1" s="154"/>
      <c r="CWK1" s="154"/>
      <c r="CWL1" s="154"/>
      <c r="CWM1" s="154"/>
      <c r="CWN1" s="154"/>
      <c r="CWO1" s="154"/>
      <c r="CWP1" s="154"/>
      <c r="CWQ1" s="154"/>
      <c r="CWR1" s="154"/>
      <c r="CWS1" s="154"/>
      <c r="CWT1" s="154"/>
      <c r="CWU1" s="154"/>
      <c r="CWV1" s="154"/>
      <c r="CWW1" s="154"/>
      <c r="CWX1" s="154"/>
      <c r="CWY1" s="154"/>
      <c r="CWZ1" s="154"/>
      <c r="CXA1" s="154"/>
      <c r="CXB1" s="154"/>
      <c r="CXC1" s="154"/>
      <c r="CXD1" s="154"/>
      <c r="CXE1" s="154"/>
      <c r="CXF1" s="154"/>
      <c r="CXG1" s="154"/>
      <c r="CXH1" s="154"/>
      <c r="CXI1" s="154"/>
      <c r="CXJ1" s="154"/>
      <c r="CXK1" s="154"/>
      <c r="CXL1" s="154"/>
      <c r="CXM1" s="154"/>
      <c r="CXN1" s="154"/>
      <c r="CXO1" s="154"/>
      <c r="CXP1" s="154"/>
      <c r="CXQ1" s="154"/>
      <c r="CXR1" s="154"/>
      <c r="CXS1" s="154"/>
      <c r="CXT1" s="154"/>
      <c r="CXU1" s="154"/>
      <c r="CXV1" s="154"/>
      <c r="CXW1" s="154"/>
      <c r="CXX1" s="154"/>
      <c r="CXY1" s="154"/>
      <c r="CXZ1" s="154"/>
      <c r="CYA1" s="154"/>
      <c r="CYB1" s="154"/>
      <c r="CYC1" s="154"/>
      <c r="CYD1" s="154"/>
      <c r="CYE1" s="154"/>
      <c r="CYF1" s="154"/>
      <c r="CYG1" s="154"/>
      <c r="CYH1" s="154"/>
      <c r="CYI1" s="154"/>
      <c r="CYJ1" s="154"/>
      <c r="CYK1" s="154"/>
      <c r="CYL1" s="154"/>
      <c r="CYM1" s="154"/>
      <c r="CYN1" s="154"/>
      <c r="CYO1" s="154"/>
      <c r="CYP1" s="154"/>
      <c r="CYQ1" s="154"/>
      <c r="CYR1" s="154"/>
      <c r="CYS1" s="154"/>
      <c r="CYT1" s="154"/>
      <c r="CYU1" s="154"/>
      <c r="CYV1" s="154"/>
      <c r="CYW1" s="154"/>
      <c r="CYX1" s="154"/>
      <c r="CYY1" s="154"/>
      <c r="CYZ1" s="154"/>
      <c r="CZA1" s="154"/>
      <c r="CZB1" s="154"/>
      <c r="CZC1" s="154"/>
      <c r="CZD1" s="154"/>
      <c r="CZE1" s="154"/>
      <c r="CZF1" s="154"/>
      <c r="CZG1" s="154"/>
      <c r="CZH1" s="154"/>
      <c r="CZI1" s="154"/>
      <c r="CZJ1" s="154"/>
      <c r="CZK1" s="154"/>
      <c r="CZL1" s="154"/>
      <c r="CZM1" s="154"/>
      <c r="CZN1" s="154"/>
      <c r="CZO1" s="154"/>
      <c r="CZP1" s="154"/>
      <c r="CZQ1" s="154"/>
      <c r="CZR1" s="154"/>
      <c r="CZS1" s="154"/>
      <c r="CZT1" s="154"/>
      <c r="CZU1" s="154"/>
      <c r="CZV1" s="154"/>
      <c r="CZW1" s="154"/>
      <c r="CZX1" s="154"/>
      <c r="CZY1" s="154"/>
      <c r="CZZ1" s="154"/>
      <c r="DAA1" s="154"/>
      <c r="DAB1" s="154"/>
      <c r="DAC1" s="154"/>
      <c r="DAD1" s="154"/>
      <c r="DAE1" s="154"/>
      <c r="DAF1" s="154"/>
      <c r="DAG1" s="154"/>
      <c r="DAH1" s="154"/>
      <c r="DAI1" s="154"/>
      <c r="DAJ1" s="154"/>
      <c r="DAK1" s="154"/>
      <c r="DAL1" s="154"/>
      <c r="DAM1" s="154"/>
      <c r="DAN1" s="154"/>
      <c r="DAO1" s="154"/>
      <c r="DAP1" s="154"/>
      <c r="DAQ1" s="154"/>
      <c r="DAR1" s="154"/>
      <c r="DAS1" s="154"/>
      <c r="DAT1" s="154"/>
      <c r="DAU1" s="154"/>
      <c r="DAV1" s="154"/>
      <c r="DAW1" s="154"/>
      <c r="DAX1" s="154"/>
      <c r="DAY1" s="154"/>
      <c r="DAZ1" s="154"/>
      <c r="DBA1" s="154"/>
      <c r="DBB1" s="154"/>
      <c r="DBC1" s="154"/>
      <c r="DBD1" s="154"/>
      <c r="DBE1" s="154"/>
      <c r="DBF1" s="154"/>
      <c r="DBG1" s="154"/>
      <c r="DBH1" s="154"/>
      <c r="DBI1" s="154"/>
      <c r="DBJ1" s="154"/>
      <c r="DBK1" s="154"/>
      <c r="DBL1" s="154"/>
      <c r="DBM1" s="154"/>
      <c r="DBN1" s="154"/>
      <c r="DBO1" s="154"/>
      <c r="DBP1" s="154"/>
      <c r="DBQ1" s="154"/>
      <c r="DBR1" s="154"/>
      <c r="DBS1" s="154"/>
      <c r="DBT1" s="154"/>
      <c r="DBU1" s="154"/>
      <c r="DBV1" s="154"/>
      <c r="DBW1" s="154"/>
      <c r="DBX1" s="154"/>
      <c r="DBY1" s="154"/>
      <c r="DBZ1" s="154"/>
      <c r="DCA1" s="154"/>
      <c r="DCB1" s="154"/>
      <c r="DCC1" s="154"/>
      <c r="DCD1" s="154"/>
      <c r="DCE1" s="154"/>
      <c r="DCF1" s="154"/>
      <c r="DCG1" s="154"/>
      <c r="DCH1" s="154"/>
      <c r="DCI1" s="154"/>
      <c r="DCJ1" s="154"/>
      <c r="DCK1" s="154"/>
      <c r="DCL1" s="154"/>
      <c r="DCM1" s="154"/>
      <c r="DCN1" s="154"/>
      <c r="DCO1" s="154"/>
      <c r="DCP1" s="154"/>
      <c r="DCQ1" s="154"/>
      <c r="DCR1" s="154"/>
      <c r="DCS1" s="154"/>
      <c r="DCT1" s="154"/>
      <c r="DCU1" s="154"/>
      <c r="DCV1" s="154"/>
      <c r="DCW1" s="154"/>
      <c r="DCX1" s="154"/>
      <c r="DCY1" s="154"/>
      <c r="DCZ1" s="154"/>
      <c r="DDA1" s="154"/>
      <c r="DDB1" s="154"/>
      <c r="DDC1" s="154"/>
      <c r="DDD1" s="154"/>
      <c r="DDE1" s="154"/>
      <c r="DDF1" s="154"/>
      <c r="DDG1" s="154"/>
      <c r="DDH1" s="154"/>
      <c r="DDI1" s="154"/>
      <c r="DDJ1" s="154"/>
      <c r="DDK1" s="154"/>
      <c r="DDL1" s="154"/>
      <c r="DDM1" s="154"/>
      <c r="DDN1" s="154"/>
      <c r="DDO1" s="154"/>
      <c r="DDP1" s="154"/>
      <c r="DDQ1" s="154"/>
      <c r="DDR1" s="154"/>
      <c r="DDS1" s="154"/>
      <c r="DDT1" s="154"/>
      <c r="DDU1" s="154"/>
      <c r="DDV1" s="154"/>
      <c r="DDW1" s="154"/>
      <c r="DDX1" s="154"/>
      <c r="DDY1" s="154"/>
      <c r="DDZ1" s="154"/>
      <c r="DEA1" s="154"/>
      <c r="DEB1" s="154"/>
      <c r="DEC1" s="154"/>
      <c r="DED1" s="154"/>
      <c r="DEE1" s="154"/>
      <c r="DEF1" s="154"/>
      <c r="DEG1" s="154"/>
      <c r="DEH1" s="154"/>
      <c r="DEI1" s="154"/>
      <c r="DEJ1" s="154"/>
      <c r="DEK1" s="154"/>
      <c r="DEL1" s="154"/>
      <c r="DEM1" s="154"/>
      <c r="DEN1" s="154"/>
      <c r="DEO1" s="154"/>
      <c r="DEP1" s="154"/>
      <c r="DEQ1" s="154"/>
      <c r="DER1" s="154"/>
      <c r="DES1" s="154"/>
      <c r="DET1" s="154"/>
      <c r="DEU1" s="154"/>
      <c r="DEV1" s="154"/>
      <c r="DEW1" s="154"/>
      <c r="DEX1" s="154"/>
      <c r="DEY1" s="154"/>
      <c r="DEZ1" s="154"/>
      <c r="DFA1" s="154"/>
      <c r="DFB1" s="154"/>
      <c r="DFC1" s="154"/>
      <c r="DFD1" s="154"/>
      <c r="DFE1" s="154"/>
      <c r="DFF1" s="154"/>
      <c r="DFG1" s="154"/>
      <c r="DFH1" s="154"/>
      <c r="DFI1" s="154"/>
      <c r="DFJ1" s="154"/>
      <c r="DFK1" s="154"/>
      <c r="DFL1" s="154"/>
      <c r="DFM1" s="154"/>
      <c r="DFN1" s="154"/>
      <c r="DFO1" s="154"/>
      <c r="DFP1" s="154"/>
      <c r="DFQ1" s="154"/>
      <c r="DFR1" s="154"/>
      <c r="DFS1" s="154"/>
      <c r="DFT1" s="154"/>
      <c r="DFU1" s="154"/>
      <c r="DFV1" s="154"/>
      <c r="DFW1" s="154"/>
      <c r="DFX1" s="154"/>
      <c r="DFY1" s="154"/>
      <c r="DFZ1" s="154"/>
      <c r="DGA1" s="154"/>
      <c r="DGB1" s="154"/>
      <c r="DGC1" s="154"/>
      <c r="DGD1" s="154"/>
      <c r="DGE1" s="154"/>
      <c r="DGF1" s="154"/>
      <c r="DGG1" s="154"/>
      <c r="DGH1" s="154"/>
      <c r="DGI1" s="154"/>
      <c r="DGJ1" s="154"/>
      <c r="DGK1" s="154"/>
      <c r="DGL1" s="154"/>
      <c r="DGM1" s="154"/>
      <c r="DGN1" s="154"/>
      <c r="DGO1" s="154"/>
      <c r="DGP1" s="154"/>
      <c r="DGQ1" s="154"/>
      <c r="DGR1" s="154"/>
      <c r="DGS1" s="154"/>
      <c r="DGT1" s="154"/>
      <c r="DGU1" s="154"/>
      <c r="DGV1" s="154"/>
      <c r="DGW1" s="154"/>
      <c r="DGX1" s="154"/>
      <c r="DGY1" s="154"/>
      <c r="DGZ1" s="154"/>
      <c r="DHA1" s="154"/>
      <c r="DHB1" s="154"/>
      <c r="DHC1" s="154"/>
      <c r="DHD1" s="154"/>
      <c r="DHE1" s="154"/>
      <c r="DHF1" s="154"/>
      <c r="DHG1" s="154"/>
      <c r="DHH1" s="154"/>
      <c r="DHI1" s="154"/>
      <c r="DHJ1" s="154"/>
      <c r="DHK1" s="154"/>
      <c r="DHL1" s="154"/>
      <c r="DHM1" s="154"/>
      <c r="DHN1" s="154"/>
      <c r="DHO1" s="154"/>
      <c r="DHP1" s="154"/>
      <c r="DHQ1" s="154"/>
      <c r="DHR1" s="154"/>
      <c r="DHS1" s="154"/>
      <c r="DHT1" s="154"/>
      <c r="DHU1" s="154"/>
      <c r="DHV1" s="154"/>
      <c r="DHW1" s="154"/>
      <c r="DHX1" s="154"/>
      <c r="DHY1" s="154"/>
      <c r="DHZ1" s="154"/>
      <c r="DIA1" s="154"/>
      <c r="DIB1" s="154"/>
      <c r="DIC1" s="154"/>
      <c r="DID1" s="154"/>
      <c r="DIE1" s="154"/>
      <c r="DIF1" s="154"/>
      <c r="DIG1" s="154"/>
      <c r="DIH1" s="154"/>
      <c r="DII1" s="154"/>
      <c r="DIJ1" s="154"/>
      <c r="DIK1" s="154"/>
      <c r="DIL1" s="154"/>
      <c r="DIM1" s="154"/>
      <c r="DIN1" s="154"/>
      <c r="DIO1" s="154"/>
      <c r="DIP1" s="154"/>
      <c r="DIQ1" s="154"/>
      <c r="DIR1" s="154"/>
      <c r="DIS1" s="154"/>
      <c r="DIT1" s="154"/>
      <c r="DIU1" s="154"/>
      <c r="DIV1" s="154"/>
      <c r="DIW1" s="154"/>
      <c r="DIX1" s="154"/>
      <c r="DIY1" s="154"/>
      <c r="DIZ1" s="154"/>
      <c r="DJA1" s="154"/>
      <c r="DJB1" s="154"/>
      <c r="DJC1" s="154"/>
      <c r="DJD1" s="154"/>
      <c r="DJE1" s="154"/>
      <c r="DJF1" s="154"/>
      <c r="DJG1" s="154"/>
      <c r="DJH1" s="154"/>
      <c r="DJI1" s="154"/>
      <c r="DJJ1" s="154"/>
      <c r="DJK1" s="154"/>
      <c r="DJL1" s="154"/>
      <c r="DJM1" s="154"/>
      <c r="DJN1" s="154"/>
      <c r="DJO1" s="154"/>
      <c r="DJP1" s="154"/>
      <c r="DJQ1" s="154"/>
      <c r="DJR1" s="154"/>
      <c r="DJS1" s="154"/>
      <c r="DJT1" s="154"/>
      <c r="DJU1" s="154"/>
      <c r="DJV1" s="154"/>
      <c r="DJW1" s="154"/>
      <c r="DJX1" s="154"/>
      <c r="DJY1" s="154"/>
      <c r="DJZ1" s="154"/>
      <c r="DKA1" s="154"/>
      <c r="DKB1" s="154"/>
      <c r="DKC1" s="154"/>
      <c r="DKD1" s="154"/>
      <c r="DKE1" s="154"/>
      <c r="DKF1" s="154"/>
      <c r="DKG1" s="154"/>
      <c r="DKH1" s="154"/>
      <c r="DKI1" s="154"/>
      <c r="DKJ1" s="154"/>
      <c r="DKK1" s="154"/>
      <c r="DKL1" s="154"/>
      <c r="DKM1" s="154"/>
      <c r="DKN1" s="154"/>
      <c r="DKO1" s="154"/>
      <c r="DKP1" s="154"/>
      <c r="DKQ1" s="154"/>
      <c r="DKR1" s="154"/>
      <c r="DKS1" s="154"/>
      <c r="DKT1" s="154"/>
      <c r="DKU1" s="154"/>
      <c r="DKV1" s="154"/>
      <c r="DKW1" s="154"/>
      <c r="DKX1" s="154"/>
      <c r="DKY1" s="154"/>
      <c r="DKZ1" s="154"/>
      <c r="DLA1" s="154"/>
      <c r="DLB1" s="154"/>
      <c r="DLC1" s="154"/>
      <c r="DLD1" s="154"/>
      <c r="DLE1" s="154"/>
      <c r="DLF1" s="154"/>
      <c r="DLG1" s="154"/>
      <c r="DLH1" s="154"/>
      <c r="DLI1" s="154"/>
      <c r="DLJ1" s="154"/>
      <c r="DLK1" s="154"/>
      <c r="DLL1" s="154"/>
      <c r="DLM1" s="154"/>
      <c r="DLN1" s="154"/>
      <c r="DLO1" s="154"/>
      <c r="DLP1" s="154"/>
      <c r="DLQ1" s="154"/>
      <c r="DLR1" s="154"/>
      <c r="DLS1" s="154"/>
      <c r="DLT1" s="154"/>
      <c r="DLU1" s="154"/>
      <c r="DLV1" s="154"/>
      <c r="DLW1" s="154"/>
      <c r="DLX1" s="154"/>
      <c r="DLY1" s="154"/>
      <c r="DLZ1" s="154"/>
      <c r="DMA1" s="154"/>
      <c r="DMB1" s="154"/>
      <c r="DMC1" s="154"/>
      <c r="DMD1" s="154"/>
      <c r="DME1" s="154"/>
      <c r="DMF1" s="154"/>
      <c r="DMG1" s="154"/>
      <c r="DMH1" s="154"/>
      <c r="DMI1" s="154"/>
      <c r="DMJ1" s="154"/>
      <c r="DMK1" s="154"/>
      <c r="DML1" s="154"/>
      <c r="DMM1" s="154"/>
      <c r="DMN1" s="154"/>
      <c r="DMO1" s="154"/>
      <c r="DMP1" s="154"/>
      <c r="DMQ1" s="154"/>
      <c r="DMR1" s="154"/>
      <c r="DMS1" s="154"/>
      <c r="DMT1" s="154"/>
      <c r="DMU1" s="154"/>
      <c r="DMV1" s="154"/>
      <c r="DMW1" s="154"/>
      <c r="DMX1" s="154"/>
      <c r="DMY1" s="154"/>
      <c r="DMZ1" s="154"/>
      <c r="DNA1" s="154"/>
      <c r="DNB1" s="154"/>
      <c r="DNC1" s="154"/>
      <c r="DND1" s="154"/>
      <c r="DNE1" s="154"/>
      <c r="DNF1" s="154"/>
      <c r="DNG1" s="154"/>
      <c r="DNH1" s="154"/>
      <c r="DNI1" s="154"/>
      <c r="DNJ1" s="154"/>
      <c r="DNK1" s="154"/>
      <c r="DNL1" s="154"/>
      <c r="DNM1" s="154"/>
      <c r="DNN1" s="154"/>
      <c r="DNO1" s="154"/>
      <c r="DNP1" s="154"/>
      <c r="DNQ1" s="154"/>
      <c r="DNR1" s="154"/>
      <c r="DNS1" s="154"/>
      <c r="DNT1" s="154"/>
      <c r="DNU1" s="154"/>
      <c r="DNV1" s="154"/>
      <c r="DNW1" s="154"/>
      <c r="DNX1" s="154"/>
      <c r="DNY1" s="154"/>
      <c r="DNZ1" s="154"/>
      <c r="DOA1" s="154"/>
      <c r="DOB1" s="154"/>
      <c r="DOC1" s="154"/>
      <c r="DOD1" s="154"/>
      <c r="DOE1" s="154"/>
      <c r="DOF1" s="154"/>
      <c r="DOG1" s="154"/>
      <c r="DOH1" s="154"/>
      <c r="DOI1" s="154"/>
      <c r="DOJ1" s="154"/>
      <c r="DOK1" s="154"/>
      <c r="DOL1" s="154"/>
      <c r="DOM1" s="154"/>
      <c r="DON1" s="154"/>
      <c r="DOO1" s="154"/>
      <c r="DOP1" s="154"/>
      <c r="DOQ1" s="154"/>
      <c r="DOR1" s="154"/>
      <c r="DOS1" s="154"/>
      <c r="DOT1" s="154"/>
      <c r="DOU1" s="154"/>
      <c r="DOV1" s="154"/>
      <c r="DOW1" s="154"/>
      <c r="DOX1" s="154"/>
      <c r="DOY1" s="154"/>
      <c r="DOZ1" s="154"/>
      <c r="DPA1" s="154"/>
      <c r="DPB1" s="154"/>
      <c r="DPC1" s="154"/>
      <c r="DPD1" s="154"/>
      <c r="DPE1" s="154"/>
      <c r="DPF1" s="154"/>
      <c r="DPG1" s="154"/>
      <c r="DPH1" s="154"/>
      <c r="DPI1" s="154"/>
      <c r="DPJ1" s="154"/>
      <c r="DPK1" s="154"/>
      <c r="DPL1" s="154"/>
      <c r="DPM1" s="154"/>
      <c r="DPN1" s="154"/>
      <c r="DPO1" s="154"/>
      <c r="DPP1" s="154"/>
      <c r="DPQ1" s="154"/>
      <c r="DPR1" s="154"/>
      <c r="DPS1" s="154"/>
      <c r="DPT1" s="154"/>
      <c r="DPU1" s="154"/>
      <c r="DPV1" s="154"/>
      <c r="DPW1" s="154"/>
      <c r="DPX1" s="154"/>
      <c r="DPY1" s="154"/>
      <c r="DPZ1" s="154"/>
      <c r="DQA1" s="154"/>
      <c r="DQB1" s="154"/>
      <c r="DQC1" s="154"/>
      <c r="DQD1" s="154"/>
      <c r="DQE1" s="154"/>
      <c r="DQF1" s="154"/>
      <c r="DQG1" s="154"/>
      <c r="DQH1" s="154"/>
      <c r="DQI1" s="154"/>
      <c r="DQJ1" s="154"/>
      <c r="DQK1" s="154"/>
      <c r="DQL1" s="154"/>
      <c r="DQM1" s="154"/>
      <c r="DQN1" s="154"/>
      <c r="DQO1" s="154"/>
      <c r="DQP1" s="154"/>
      <c r="DQQ1" s="154"/>
      <c r="DQR1" s="154"/>
      <c r="DQS1" s="154"/>
      <c r="DQT1" s="154"/>
      <c r="DQU1" s="154"/>
      <c r="DQV1" s="154"/>
      <c r="DQW1" s="154"/>
      <c r="DQX1" s="154"/>
      <c r="DQY1" s="154"/>
      <c r="DQZ1" s="154"/>
      <c r="DRA1" s="154"/>
      <c r="DRB1" s="154"/>
      <c r="DRC1" s="154"/>
      <c r="DRD1" s="154"/>
      <c r="DRE1" s="154"/>
      <c r="DRF1" s="154"/>
      <c r="DRG1" s="154"/>
      <c r="DRH1" s="154"/>
      <c r="DRI1" s="154"/>
      <c r="DRJ1" s="154"/>
      <c r="DRK1" s="154"/>
      <c r="DRL1" s="154"/>
      <c r="DRM1" s="154"/>
      <c r="DRN1" s="154"/>
      <c r="DRO1" s="154"/>
      <c r="DRP1" s="154"/>
      <c r="DRQ1" s="154"/>
      <c r="DRR1" s="154"/>
      <c r="DRS1" s="154"/>
      <c r="DRT1" s="154"/>
      <c r="DRU1" s="154"/>
      <c r="DRV1" s="154"/>
      <c r="DRW1" s="154"/>
      <c r="DRX1" s="154"/>
      <c r="DRY1" s="154"/>
      <c r="DRZ1" s="154"/>
      <c r="DSA1" s="154"/>
      <c r="DSB1" s="154"/>
      <c r="DSC1" s="154"/>
      <c r="DSD1" s="154"/>
      <c r="DSE1" s="154"/>
      <c r="DSF1" s="154"/>
      <c r="DSG1" s="154"/>
      <c r="DSH1" s="154"/>
      <c r="DSI1" s="154"/>
      <c r="DSJ1" s="154"/>
      <c r="DSK1" s="154"/>
      <c r="DSL1" s="154"/>
      <c r="DSM1" s="154"/>
      <c r="DSN1" s="154"/>
      <c r="DSO1" s="154"/>
      <c r="DSP1" s="154"/>
      <c r="DSQ1" s="154"/>
      <c r="DSR1" s="154"/>
      <c r="DSS1" s="154"/>
      <c r="DST1" s="154"/>
      <c r="DSU1" s="154"/>
      <c r="DSV1" s="154"/>
      <c r="DSW1" s="154"/>
      <c r="DSX1" s="154"/>
      <c r="DSY1" s="154"/>
      <c r="DSZ1" s="154"/>
      <c r="DTA1" s="154"/>
      <c r="DTB1" s="154"/>
      <c r="DTC1" s="154"/>
      <c r="DTD1" s="154"/>
      <c r="DTE1" s="154"/>
      <c r="DTF1" s="154"/>
      <c r="DTG1" s="154"/>
      <c r="DTH1" s="154"/>
      <c r="DTI1" s="154"/>
      <c r="DTJ1" s="154"/>
      <c r="DTK1" s="154"/>
      <c r="DTL1" s="154"/>
      <c r="DTM1" s="154"/>
      <c r="DTN1" s="154"/>
      <c r="DTO1" s="154"/>
      <c r="DTP1" s="154"/>
      <c r="DTQ1" s="154"/>
      <c r="DTR1" s="154"/>
      <c r="DTS1" s="154"/>
      <c r="DTT1" s="154"/>
      <c r="DTU1" s="154"/>
      <c r="DTV1" s="154"/>
      <c r="DTW1" s="154"/>
      <c r="DTX1" s="154"/>
      <c r="DTY1" s="154"/>
      <c r="DTZ1" s="154"/>
      <c r="DUA1" s="154"/>
      <c r="DUB1" s="154"/>
      <c r="DUC1" s="154"/>
      <c r="DUD1" s="154"/>
      <c r="DUE1" s="154"/>
      <c r="DUF1" s="154"/>
      <c r="DUG1" s="154"/>
      <c r="DUH1" s="154"/>
      <c r="DUI1" s="154"/>
      <c r="DUJ1" s="154"/>
      <c r="DUK1" s="154"/>
      <c r="DUL1" s="154"/>
      <c r="DUM1" s="154"/>
      <c r="DUN1" s="154"/>
      <c r="DUO1" s="154"/>
      <c r="DUP1" s="154"/>
      <c r="DUQ1" s="154"/>
      <c r="DUR1" s="154"/>
      <c r="DUS1" s="154"/>
      <c r="DUT1" s="154"/>
      <c r="DUU1" s="154"/>
      <c r="DUV1" s="154"/>
      <c r="DUW1" s="154"/>
      <c r="DUX1" s="154"/>
      <c r="DUY1" s="154"/>
      <c r="DUZ1" s="154"/>
      <c r="DVA1" s="154"/>
      <c r="DVB1" s="154"/>
      <c r="DVC1" s="154"/>
      <c r="DVD1" s="154"/>
      <c r="DVE1" s="154"/>
      <c r="DVF1" s="154"/>
      <c r="DVG1" s="154"/>
      <c r="DVH1" s="154"/>
      <c r="DVI1" s="154"/>
      <c r="DVJ1" s="154"/>
      <c r="DVK1" s="154"/>
      <c r="DVL1" s="154"/>
      <c r="DVM1" s="154"/>
      <c r="DVN1" s="154"/>
      <c r="DVO1" s="154"/>
      <c r="DVP1" s="154"/>
      <c r="DVQ1" s="154"/>
      <c r="DVR1" s="154"/>
      <c r="DVS1" s="154"/>
      <c r="DVT1" s="154"/>
      <c r="DVU1" s="154"/>
      <c r="DVV1" s="154"/>
      <c r="DVW1" s="154"/>
      <c r="DVX1" s="154"/>
      <c r="DVY1" s="154"/>
      <c r="DVZ1" s="154"/>
      <c r="DWA1" s="154"/>
      <c r="DWB1" s="154"/>
      <c r="DWC1" s="154"/>
      <c r="DWD1" s="154"/>
      <c r="DWE1" s="154"/>
      <c r="DWF1" s="154"/>
      <c r="DWG1" s="154"/>
      <c r="DWH1" s="154"/>
      <c r="DWI1" s="154"/>
      <c r="DWJ1" s="154"/>
      <c r="DWK1" s="154"/>
      <c r="DWL1" s="154"/>
      <c r="DWM1" s="154"/>
      <c r="DWN1" s="154"/>
      <c r="DWO1" s="154"/>
      <c r="DWP1" s="154"/>
      <c r="DWQ1" s="154"/>
      <c r="DWR1" s="154"/>
      <c r="DWS1" s="154"/>
      <c r="DWT1" s="154"/>
      <c r="DWU1" s="154"/>
      <c r="DWV1" s="154"/>
      <c r="DWW1" s="154"/>
      <c r="DWX1" s="154"/>
      <c r="DWY1" s="154"/>
      <c r="DWZ1" s="154"/>
      <c r="DXA1" s="154"/>
      <c r="DXB1" s="154"/>
      <c r="DXC1" s="154"/>
      <c r="DXD1" s="154"/>
      <c r="DXE1" s="154"/>
      <c r="DXF1" s="154"/>
      <c r="DXG1" s="154"/>
      <c r="DXH1" s="154"/>
      <c r="DXI1" s="154"/>
      <c r="DXJ1" s="154"/>
      <c r="DXK1" s="154"/>
      <c r="DXL1" s="154"/>
      <c r="DXM1" s="154"/>
      <c r="DXN1" s="154"/>
      <c r="DXO1" s="154"/>
      <c r="DXP1" s="154"/>
      <c r="DXQ1" s="154"/>
      <c r="DXR1" s="154"/>
      <c r="DXS1" s="154"/>
      <c r="DXT1" s="154"/>
      <c r="DXU1" s="154"/>
      <c r="DXV1" s="154"/>
      <c r="DXW1" s="154"/>
      <c r="DXX1" s="154"/>
      <c r="DXY1" s="154"/>
      <c r="DXZ1" s="154"/>
      <c r="DYA1" s="154"/>
      <c r="DYB1" s="154"/>
      <c r="DYC1" s="154"/>
      <c r="DYD1" s="154"/>
      <c r="DYE1" s="154"/>
      <c r="DYF1" s="154"/>
      <c r="DYG1" s="154"/>
      <c r="DYH1" s="154"/>
      <c r="DYI1" s="154"/>
      <c r="DYJ1" s="154"/>
      <c r="DYK1" s="154"/>
      <c r="DYL1" s="154"/>
      <c r="DYM1" s="154"/>
      <c r="DYN1" s="154"/>
      <c r="DYO1" s="154"/>
      <c r="DYP1" s="154"/>
      <c r="DYQ1" s="154"/>
      <c r="DYR1" s="154"/>
      <c r="DYS1" s="154"/>
      <c r="DYT1" s="154"/>
      <c r="DYU1" s="154"/>
      <c r="DYV1" s="154"/>
      <c r="DYW1" s="154"/>
      <c r="DYX1" s="154"/>
      <c r="DYY1" s="154"/>
      <c r="DYZ1" s="154"/>
      <c r="DZA1" s="154"/>
      <c r="DZB1" s="154"/>
      <c r="DZC1" s="154"/>
      <c r="DZD1" s="154"/>
      <c r="DZE1" s="154"/>
      <c r="DZF1" s="154"/>
      <c r="DZG1" s="154"/>
      <c r="DZH1" s="154"/>
      <c r="DZI1" s="154"/>
      <c r="DZJ1" s="154"/>
      <c r="DZK1" s="154"/>
      <c r="DZL1" s="154"/>
      <c r="DZM1" s="154"/>
      <c r="DZN1" s="154"/>
      <c r="DZO1" s="154"/>
      <c r="DZP1" s="154"/>
      <c r="DZQ1" s="154"/>
      <c r="DZR1" s="154"/>
      <c r="DZS1" s="154"/>
      <c r="DZT1" s="154"/>
      <c r="DZU1" s="154"/>
      <c r="DZV1" s="154"/>
      <c r="DZW1" s="154"/>
      <c r="DZX1" s="154"/>
      <c r="DZY1" s="154"/>
      <c r="DZZ1" s="154"/>
      <c r="EAA1" s="154"/>
      <c r="EAB1" s="154"/>
      <c r="EAC1" s="154"/>
      <c r="EAD1" s="154"/>
      <c r="EAE1" s="154"/>
      <c r="EAF1" s="154"/>
      <c r="EAG1" s="154"/>
      <c r="EAH1" s="154"/>
      <c r="EAI1" s="154"/>
      <c r="EAJ1" s="154"/>
      <c r="EAK1" s="154"/>
      <c r="EAL1" s="154"/>
      <c r="EAM1" s="154"/>
      <c r="EAN1" s="154"/>
      <c r="EAO1" s="154"/>
      <c r="EAP1" s="154"/>
      <c r="EAQ1" s="154"/>
      <c r="EAR1" s="154"/>
      <c r="EAS1" s="154"/>
      <c r="EAT1" s="154"/>
      <c r="EAU1" s="154"/>
      <c r="EAV1" s="154"/>
      <c r="EAW1" s="154"/>
      <c r="EAX1" s="154"/>
      <c r="EAY1" s="154"/>
      <c r="EAZ1" s="154"/>
      <c r="EBA1" s="154"/>
      <c r="EBB1" s="154"/>
      <c r="EBC1" s="154"/>
      <c r="EBD1" s="154"/>
      <c r="EBE1" s="154"/>
      <c r="EBF1" s="154"/>
      <c r="EBG1" s="154"/>
      <c r="EBH1" s="154"/>
      <c r="EBI1" s="154"/>
      <c r="EBJ1" s="154"/>
      <c r="EBK1" s="154"/>
      <c r="EBL1" s="154"/>
      <c r="EBM1" s="154"/>
      <c r="EBN1" s="154"/>
      <c r="EBO1" s="154"/>
      <c r="EBP1" s="154"/>
      <c r="EBQ1" s="154"/>
      <c r="EBR1" s="154"/>
      <c r="EBS1" s="154"/>
      <c r="EBT1" s="154"/>
      <c r="EBU1" s="154"/>
      <c r="EBV1" s="154"/>
      <c r="EBW1" s="154"/>
      <c r="EBX1" s="154"/>
      <c r="EBY1" s="154"/>
      <c r="EBZ1" s="154"/>
      <c r="ECA1" s="154"/>
      <c r="ECB1" s="154"/>
      <c r="ECC1" s="154"/>
      <c r="ECD1" s="154"/>
      <c r="ECE1" s="154"/>
      <c r="ECF1" s="154"/>
      <c r="ECG1" s="154"/>
      <c r="ECH1" s="154"/>
      <c r="ECI1" s="154"/>
      <c r="ECJ1" s="154"/>
      <c r="ECK1" s="154"/>
      <c r="ECL1" s="154"/>
      <c r="ECM1" s="154"/>
      <c r="ECN1" s="154"/>
      <c r="ECO1" s="154"/>
      <c r="ECP1" s="154"/>
      <c r="ECQ1" s="154"/>
      <c r="ECR1" s="154"/>
      <c r="ECS1" s="154"/>
      <c r="ECT1" s="154"/>
      <c r="ECU1" s="154"/>
      <c r="ECV1" s="154"/>
      <c r="ECW1" s="154"/>
      <c r="ECX1" s="154"/>
      <c r="ECY1" s="154"/>
      <c r="ECZ1" s="154"/>
      <c r="EDA1" s="154"/>
      <c r="EDB1" s="154"/>
      <c r="EDC1" s="154"/>
      <c r="EDD1" s="154"/>
      <c r="EDE1" s="154"/>
      <c r="EDF1" s="154"/>
      <c r="EDG1" s="154"/>
      <c r="EDH1" s="154"/>
      <c r="EDI1" s="154"/>
      <c r="EDJ1" s="154"/>
      <c r="EDK1" s="154"/>
      <c r="EDL1" s="154"/>
      <c r="EDM1" s="154"/>
      <c r="EDN1" s="154"/>
      <c r="EDO1" s="154"/>
      <c r="EDP1" s="154"/>
      <c r="EDQ1" s="154"/>
      <c r="EDR1" s="154"/>
      <c r="EDS1" s="154"/>
      <c r="EDT1" s="154"/>
      <c r="EDU1" s="154"/>
      <c r="EDV1" s="154"/>
      <c r="EDW1" s="154"/>
      <c r="EDX1" s="154"/>
      <c r="EDY1" s="154"/>
      <c r="EDZ1" s="154"/>
      <c r="EEA1" s="154"/>
      <c r="EEB1" s="154"/>
      <c r="EEC1" s="154"/>
      <c r="EED1" s="154"/>
      <c r="EEE1" s="154"/>
      <c r="EEF1" s="154"/>
      <c r="EEG1" s="154"/>
      <c r="EEH1" s="154"/>
      <c r="EEI1" s="154"/>
      <c r="EEJ1" s="154"/>
      <c r="EEK1" s="154"/>
      <c r="EEL1" s="154"/>
      <c r="EEM1" s="154"/>
      <c r="EEN1" s="154"/>
      <c r="EEO1" s="154"/>
      <c r="EEP1" s="154"/>
      <c r="EEQ1" s="154"/>
      <c r="EER1" s="154"/>
      <c r="EES1" s="154"/>
      <c r="EET1" s="154"/>
      <c r="EEU1" s="154"/>
      <c r="EEV1" s="154"/>
      <c r="EEW1" s="154"/>
      <c r="EEX1" s="154"/>
      <c r="EEY1" s="154"/>
      <c r="EEZ1" s="154"/>
      <c r="EFA1" s="154"/>
      <c r="EFB1" s="154"/>
      <c r="EFC1" s="154"/>
      <c r="EFD1" s="154"/>
      <c r="EFE1" s="154"/>
      <c r="EFF1" s="154"/>
      <c r="EFG1" s="154"/>
      <c r="EFH1" s="154"/>
      <c r="EFI1" s="154"/>
      <c r="EFJ1" s="154"/>
      <c r="EFK1" s="154"/>
      <c r="EFL1" s="154"/>
      <c r="EFM1" s="154"/>
      <c r="EFN1" s="154"/>
      <c r="EFO1" s="154"/>
      <c r="EFP1" s="154"/>
      <c r="EFQ1" s="154"/>
      <c r="EFR1" s="154"/>
      <c r="EFS1" s="154"/>
      <c r="EFT1" s="154"/>
      <c r="EFU1" s="154"/>
      <c r="EFV1" s="154"/>
      <c r="EFW1" s="154"/>
      <c r="EFX1" s="154"/>
      <c r="EFY1" s="154"/>
      <c r="EFZ1" s="154"/>
      <c r="EGA1" s="154"/>
      <c r="EGB1" s="154"/>
      <c r="EGC1" s="154"/>
      <c r="EGD1" s="154"/>
      <c r="EGE1" s="154"/>
      <c r="EGF1" s="154"/>
      <c r="EGG1" s="154"/>
      <c r="EGH1" s="154"/>
      <c r="EGI1" s="154"/>
      <c r="EGJ1" s="154"/>
      <c r="EGK1" s="154"/>
      <c r="EGL1" s="154"/>
      <c r="EGM1" s="154"/>
      <c r="EGN1" s="154"/>
      <c r="EGO1" s="154"/>
      <c r="EGP1" s="154"/>
      <c r="EGQ1" s="154"/>
      <c r="EGR1" s="154"/>
      <c r="EGS1" s="154"/>
      <c r="EGT1" s="154"/>
      <c r="EGU1" s="154"/>
      <c r="EGV1" s="154"/>
      <c r="EGW1" s="154"/>
      <c r="EGX1" s="154"/>
      <c r="EGY1" s="154"/>
      <c r="EGZ1" s="154"/>
      <c r="EHA1" s="154"/>
      <c r="EHB1" s="154"/>
      <c r="EHC1" s="154"/>
      <c r="EHD1" s="154"/>
      <c r="EHE1" s="154"/>
      <c r="EHF1" s="154"/>
      <c r="EHG1" s="154"/>
      <c r="EHH1" s="154"/>
      <c r="EHI1" s="154"/>
      <c r="EHJ1" s="154"/>
      <c r="EHK1" s="154"/>
      <c r="EHL1" s="154"/>
      <c r="EHM1" s="154"/>
      <c r="EHN1" s="154"/>
      <c r="EHO1" s="154"/>
      <c r="EHP1" s="154"/>
      <c r="EHQ1" s="154"/>
      <c r="EHR1" s="154"/>
      <c r="EHS1" s="154"/>
      <c r="EHT1" s="154"/>
      <c r="EHU1" s="154"/>
      <c r="EHV1" s="154"/>
      <c r="EHW1" s="154"/>
      <c r="EHX1" s="154"/>
      <c r="EHY1" s="154"/>
      <c r="EHZ1" s="154"/>
      <c r="EIA1" s="154"/>
      <c r="EIB1" s="154"/>
      <c r="EIC1" s="154"/>
      <c r="EID1" s="154"/>
      <c r="EIE1" s="154"/>
      <c r="EIF1" s="154"/>
      <c r="EIG1" s="154"/>
      <c r="EIH1" s="154"/>
      <c r="EII1" s="154"/>
      <c r="EIJ1" s="154"/>
      <c r="EIK1" s="154"/>
      <c r="EIL1" s="154"/>
      <c r="EIM1" s="154"/>
      <c r="EIN1" s="154"/>
      <c r="EIO1" s="154"/>
      <c r="EIP1" s="154"/>
      <c r="EIQ1" s="154"/>
      <c r="EIR1" s="154"/>
      <c r="EIS1" s="154"/>
      <c r="EIT1" s="154"/>
      <c r="EIU1" s="154"/>
      <c r="EIV1" s="154"/>
      <c r="EIW1" s="154"/>
      <c r="EIX1" s="154"/>
      <c r="EIY1" s="154"/>
      <c r="EIZ1" s="154"/>
      <c r="EJA1" s="154"/>
      <c r="EJB1" s="154"/>
      <c r="EJC1" s="154"/>
      <c r="EJD1" s="154"/>
      <c r="EJE1" s="154"/>
      <c r="EJF1" s="154"/>
      <c r="EJG1" s="154"/>
      <c r="EJH1" s="154"/>
      <c r="EJI1" s="154"/>
      <c r="EJJ1" s="154"/>
      <c r="EJK1" s="154"/>
      <c r="EJL1" s="154"/>
      <c r="EJM1" s="154"/>
      <c r="EJN1" s="154"/>
      <c r="EJO1" s="154"/>
      <c r="EJP1" s="154"/>
      <c r="EJQ1" s="154"/>
      <c r="EJR1" s="154"/>
      <c r="EJS1" s="154"/>
      <c r="EJT1" s="154"/>
      <c r="EJU1" s="154"/>
      <c r="EJV1" s="154"/>
      <c r="EJW1" s="154"/>
      <c r="EJX1" s="154"/>
      <c r="EJY1" s="154"/>
      <c r="EJZ1" s="154"/>
      <c r="EKA1" s="154"/>
      <c r="EKB1" s="154"/>
      <c r="EKC1" s="154"/>
      <c r="EKD1" s="154"/>
      <c r="EKE1" s="154"/>
      <c r="EKF1" s="154"/>
      <c r="EKG1" s="154"/>
      <c r="EKH1" s="154"/>
      <c r="EKI1" s="154"/>
      <c r="EKJ1" s="154"/>
      <c r="EKK1" s="154"/>
      <c r="EKL1" s="154"/>
      <c r="EKM1" s="154"/>
      <c r="EKN1" s="154"/>
      <c r="EKO1" s="154"/>
      <c r="EKP1" s="154"/>
      <c r="EKQ1" s="154"/>
      <c r="EKR1" s="154"/>
      <c r="EKS1" s="154"/>
      <c r="EKT1" s="154"/>
      <c r="EKU1" s="154"/>
      <c r="EKV1" s="154"/>
      <c r="EKW1" s="154"/>
      <c r="EKX1" s="154"/>
      <c r="EKY1" s="154"/>
      <c r="EKZ1" s="154"/>
      <c r="ELA1" s="154"/>
      <c r="ELB1" s="154"/>
      <c r="ELC1" s="154"/>
      <c r="ELD1" s="154"/>
      <c r="ELE1" s="154"/>
      <c r="ELF1" s="154"/>
      <c r="ELG1" s="154"/>
      <c r="ELH1" s="154"/>
      <c r="ELI1" s="154"/>
      <c r="ELJ1" s="154"/>
      <c r="ELK1" s="154"/>
      <c r="ELL1" s="154"/>
      <c r="ELM1" s="154"/>
      <c r="ELN1" s="154"/>
      <c r="ELO1" s="154"/>
      <c r="ELP1" s="154"/>
      <c r="ELQ1" s="154"/>
      <c r="ELR1" s="154"/>
      <c r="ELS1" s="154"/>
      <c r="ELT1" s="154"/>
      <c r="ELU1" s="154"/>
      <c r="ELV1" s="154"/>
      <c r="ELW1" s="154"/>
      <c r="ELX1" s="154"/>
      <c r="ELY1" s="154"/>
      <c r="ELZ1" s="154"/>
      <c r="EMA1" s="154"/>
      <c r="EMB1" s="154"/>
      <c r="EMC1" s="154"/>
      <c r="EMD1" s="154"/>
      <c r="EME1" s="154"/>
      <c r="EMF1" s="154"/>
      <c r="EMG1" s="154"/>
      <c r="EMH1" s="154"/>
      <c r="EMI1" s="154"/>
      <c r="EMJ1" s="154"/>
      <c r="EMK1" s="154"/>
      <c r="EML1" s="154"/>
      <c r="EMM1" s="154"/>
      <c r="EMN1" s="154"/>
      <c r="EMO1" s="154"/>
      <c r="EMP1" s="154"/>
      <c r="EMQ1" s="154"/>
      <c r="EMR1" s="154"/>
      <c r="EMS1" s="154"/>
      <c r="EMT1" s="154"/>
      <c r="EMU1" s="154"/>
      <c r="EMV1" s="154"/>
      <c r="EMW1" s="154"/>
      <c r="EMX1" s="154"/>
      <c r="EMY1" s="154"/>
      <c r="EMZ1" s="154"/>
      <c r="ENA1" s="154"/>
      <c r="ENB1" s="154"/>
      <c r="ENC1" s="154"/>
      <c r="END1" s="154"/>
      <c r="ENE1" s="154"/>
      <c r="ENF1" s="154"/>
      <c r="ENG1" s="154"/>
      <c r="ENH1" s="154"/>
      <c r="ENI1" s="154"/>
      <c r="ENJ1" s="154"/>
      <c r="ENK1" s="154"/>
      <c r="ENL1" s="154"/>
      <c r="ENM1" s="154"/>
      <c r="ENN1" s="154"/>
      <c r="ENO1" s="154"/>
      <c r="ENP1" s="154"/>
      <c r="ENQ1" s="154"/>
      <c r="ENR1" s="154"/>
      <c r="ENS1" s="154"/>
      <c r="ENT1" s="154"/>
      <c r="ENU1" s="154"/>
      <c r="ENV1" s="154"/>
      <c r="ENW1" s="154"/>
      <c r="ENX1" s="154"/>
      <c r="ENY1" s="154"/>
      <c r="ENZ1" s="154"/>
      <c r="EOA1" s="154"/>
      <c r="EOB1" s="154"/>
      <c r="EOC1" s="154"/>
      <c r="EOD1" s="154"/>
      <c r="EOE1" s="154"/>
      <c r="EOF1" s="154"/>
      <c r="EOG1" s="154"/>
      <c r="EOH1" s="154"/>
      <c r="EOI1" s="154"/>
      <c r="EOJ1" s="154"/>
      <c r="EOK1" s="154"/>
      <c r="EOL1" s="154"/>
      <c r="EOM1" s="154"/>
      <c r="EON1" s="154"/>
      <c r="EOO1" s="154"/>
      <c r="EOP1" s="154"/>
      <c r="EOQ1" s="154"/>
      <c r="EOR1" s="154"/>
      <c r="EOS1" s="154"/>
      <c r="EOT1" s="154"/>
      <c r="EOU1" s="154"/>
      <c r="EOV1" s="154"/>
      <c r="EOW1" s="154"/>
      <c r="EOX1" s="154"/>
      <c r="EOY1" s="154"/>
      <c r="EOZ1" s="154"/>
      <c r="EPA1" s="154"/>
      <c r="EPB1" s="154"/>
      <c r="EPC1" s="154"/>
      <c r="EPD1" s="154"/>
      <c r="EPE1" s="154"/>
      <c r="EPF1" s="154"/>
      <c r="EPG1" s="154"/>
      <c r="EPH1" s="154"/>
      <c r="EPI1" s="154"/>
      <c r="EPJ1" s="154"/>
      <c r="EPK1" s="154"/>
      <c r="EPL1" s="154"/>
      <c r="EPM1" s="154"/>
      <c r="EPN1" s="154"/>
      <c r="EPO1" s="154"/>
      <c r="EPP1" s="154"/>
      <c r="EPQ1" s="154"/>
      <c r="EPR1" s="154"/>
      <c r="EPS1" s="154"/>
      <c r="EPT1" s="154"/>
      <c r="EPU1" s="154"/>
      <c r="EPV1" s="154"/>
      <c r="EPW1" s="154"/>
      <c r="EPX1" s="154"/>
      <c r="EPY1" s="154"/>
      <c r="EPZ1" s="154"/>
      <c r="EQA1" s="154"/>
      <c r="EQB1" s="154"/>
      <c r="EQC1" s="154"/>
      <c r="EQD1" s="154"/>
      <c r="EQE1" s="154"/>
      <c r="EQF1" s="154"/>
      <c r="EQG1" s="154"/>
      <c r="EQH1" s="154"/>
      <c r="EQI1" s="154"/>
      <c r="EQJ1" s="154"/>
      <c r="EQK1" s="154"/>
      <c r="EQL1" s="154"/>
      <c r="EQM1" s="154"/>
      <c r="EQN1" s="154"/>
      <c r="EQO1" s="154"/>
      <c r="EQP1" s="154"/>
      <c r="EQQ1" s="154"/>
      <c r="EQR1" s="154"/>
      <c r="EQS1" s="154"/>
      <c r="EQT1" s="154"/>
      <c r="EQU1" s="154"/>
      <c r="EQV1" s="154"/>
      <c r="EQW1" s="154"/>
      <c r="EQX1" s="154"/>
      <c r="EQY1" s="154"/>
      <c r="EQZ1" s="154"/>
      <c r="ERA1" s="154"/>
      <c r="ERB1" s="154"/>
      <c r="ERC1" s="154"/>
      <c r="ERD1" s="154"/>
      <c r="ERE1" s="154"/>
      <c r="ERF1" s="154"/>
      <c r="ERG1" s="154"/>
      <c r="ERH1" s="154"/>
      <c r="ERI1" s="154"/>
      <c r="ERJ1" s="154"/>
      <c r="ERK1" s="154"/>
      <c r="ERL1" s="154"/>
      <c r="ERM1" s="154"/>
      <c r="ERN1" s="154"/>
      <c r="ERO1" s="154"/>
      <c r="ERP1" s="154"/>
      <c r="ERQ1" s="154"/>
      <c r="ERR1" s="154"/>
      <c r="ERS1" s="154"/>
      <c r="ERT1" s="154"/>
      <c r="ERU1" s="154"/>
      <c r="ERV1" s="154"/>
      <c r="ERW1" s="154"/>
      <c r="ERX1" s="154"/>
      <c r="ERY1" s="154"/>
      <c r="ERZ1" s="154"/>
      <c r="ESA1" s="154"/>
      <c r="ESB1" s="154"/>
      <c r="ESC1" s="154"/>
      <c r="ESD1" s="154"/>
      <c r="ESE1" s="154"/>
      <c r="ESF1" s="154"/>
      <c r="ESG1" s="154"/>
      <c r="ESH1" s="154"/>
      <c r="ESI1" s="154"/>
      <c r="ESJ1" s="154"/>
      <c r="ESK1" s="154"/>
      <c r="ESL1" s="154"/>
      <c r="ESM1" s="154"/>
      <c r="ESN1" s="154"/>
      <c r="ESO1" s="154"/>
      <c r="ESP1" s="154"/>
      <c r="ESQ1" s="154"/>
      <c r="ESR1" s="154"/>
      <c r="ESS1" s="154"/>
      <c r="EST1" s="154"/>
      <c r="ESU1" s="154"/>
      <c r="ESV1" s="154"/>
      <c r="ESW1" s="154"/>
      <c r="ESX1" s="154"/>
      <c r="ESY1" s="154"/>
      <c r="ESZ1" s="154"/>
      <c r="ETA1" s="154"/>
      <c r="ETB1" s="154"/>
      <c r="ETC1" s="154"/>
      <c r="ETD1" s="154"/>
      <c r="ETE1" s="154"/>
      <c r="ETF1" s="154"/>
      <c r="ETG1" s="154"/>
      <c r="ETH1" s="154"/>
      <c r="ETI1" s="154"/>
      <c r="ETJ1" s="154"/>
      <c r="ETK1" s="154"/>
      <c r="ETL1" s="154"/>
      <c r="ETM1" s="154"/>
      <c r="ETN1" s="154"/>
      <c r="ETO1" s="154"/>
      <c r="ETP1" s="154"/>
      <c r="ETQ1" s="154"/>
      <c r="ETR1" s="154"/>
      <c r="ETS1" s="154"/>
      <c r="ETT1" s="154"/>
      <c r="ETU1" s="154"/>
      <c r="ETV1" s="154"/>
      <c r="ETW1" s="154"/>
      <c r="ETX1" s="154"/>
      <c r="ETY1" s="154"/>
      <c r="ETZ1" s="154"/>
      <c r="EUA1" s="154"/>
      <c r="EUB1" s="154"/>
      <c r="EUC1" s="154"/>
      <c r="EUD1" s="154"/>
      <c r="EUE1" s="154"/>
      <c r="EUF1" s="154"/>
      <c r="EUG1" s="154"/>
      <c r="EUH1" s="154"/>
      <c r="EUI1" s="154"/>
      <c r="EUJ1" s="154"/>
      <c r="EUK1" s="154"/>
      <c r="EUL1" s="154"/>
      <c r="EUM1" s="154"/>
      <c r="EUN1" s="154"/>
      <c r="EUO1" s="154"/>
      <c r="EUP1" s="154"/>
      <c r="EUQ1" s="154"/>
      <c r="EUR1" s="154"/>
      <c r="EUS1" s="154"/>
      <c r="EUT1" s="154"/>
      <c r="EUU1" s="154"/>
      <c r="EUV1" s="154"/>
      <c r="EUW1" s="154"/>
      <c r="EUX1" s="154"/>
      <c r="EUY1" s="154"/>
      <c r="EUZ1" s="154"/>
      <c r="EVA1" s="154"/>
      <c r="EVB1" s="154"/>
      <c r="EVC1" s="154"/>
      <c r="EVD1" s="154"/>
      <c r="EVE1" s="154"/>
      <c r="EVF1" s="154"/>
      <c r="EVG1" s="154"/>
      <c r="EVH1" s="154"/>
      <c r="EVI1" s="154"/>
      <c r="EVJ1" s="154"/>
      <c r="EVK1" s="154"/>
      <c r="EVL1" s="154"/>
      <c r="EVM1" s="154"/>
      <c r="EVN1" s="154"/>
      <c r="EVO1" s="154"/>
      <c r="EVP1" s="154"/>
      <c r="EVQ1" s="154"/>
      <c r="EVR1" s="154"/>
      <c r="EVS1" s="154"/>
      <c r="EVT1" s="154"/>
      <c r="EVU1" s="154"/>
      <c r="EVV1" s="154"/>
      <c r="EVW1" s="154"/>
      <c r="EVX1" s="154"/>
      <c r="EVY1" s="154"/>
      <c r="EVZ1" s="154"/>
      <c r="EWA1" s="154"/>
      <c r="EWB1" s="154"/>
      <c r="EWC1" s="154"/>
      <c r="EWD1" s="154"/>
      <c r="EWE1" s="154"/>
      <c r="EWF1" s="154"/>
      <c r="EWG1" s="154"/>
      <c r="EWH1" s="154"/>
      <c r="EWI1" s="154"/>
      <c r="EWJ1" s="154"/>
      <c r="EWK1" s="154"/>
      <c r="EWL1" s="154"/>
      <c r="EWM1" s="154"/>
      <c r="EWN1" s="154"/>
      <c r="EWO1" s="154"/>
      <c r="EWP1" s="154"/>
      <c r="EWQ1" s="154"/>
      <c r="EWR1" s="154"/>
      <c r="EWS1" s="154"/>
      <c r="EWT1" s="154"/>
      <c r="EWU1" s="154"/>
      <c r="EWV1" s="154"/>
      <c r="EWW1" s="154"/>
      <c r="EWX1" s="154"/>
      <c r="EWY1" s="154"/>
      <c r="EWZ1" s="154"/>
      <c r="EXA1" s="154"/>
      <c r="EXB1" s="154"/>
      <c r="EXC1" s="154"/>
      <c r="EXD1" s="154"/>
      <c r="EXE1" s="154"/>
      <c r="EXF1" s="154"/>
      <c r="EXG1" s="154"/>
      <c r="EXH1" s="154"/>
      <c r="EXI1" s="154"/>
      <c r="EXJ1" s="154"/>
      <c r="EXK1" s="154"/>
      <c r="EXL1" s="154"/>
      <c r="EXM1" s="154"/>
      <c r="EXN1" s="154"/>
      <c r="EXO1" s="154"/>
      <c r="EXP1" s="154"/>
      <c r="EXQ1" s="154"/>
      <c r="EXR1" s="154"/>
      <c r="EXS1" s="154"/>
      <c r="EXT1" s="154"/>
      <c r="EXU1" s="154"/>
      <c r="EXV1" s="154"/>
      <c r="EXW1" s="154"/>
      <c r="EXX1" s="154"/>
      <c r="EXY1" s="154"/>
      <c r="EXZ1" s="154"/>
      <c r="EYA1" s="154"/>
      <c r="EYB1" s="154"/>
      <c r="EYC1" s="154"/>
      <c r="EYD1" s="154"/>
      <c r="EYE1" s="154"/>
      <c r="EYF1" s="154"/>
      <c r="EYG1" s="154"/>
      <c r="EYH1" s="154"/>
      <c r="EYI1" s="154"/>
      <c r="EYJ1" s="154"/>
      <c r="EYK1" s="154"/>
      <c r="EYL1" s="154"/>
      <c r="EYM1" s="154"/>
      <c r="EYN1" s="154"/>
      <c r="EYO1" s="154"/>
      <c r="EYP1" s="154"/>
      <c r="EYQ1" s="154"/>
      <c r="EYR1" s="154"/>
      <c r="EYS1" s="154"/>
      <c r="EYT1" s="154"/>
      <c r="EYU1" s="154"/>
      <c r="EYV1" s="154"/>
      <c r="EYW1" s="154"/>
      <c r="EYX1" s="154"/>
      <c r="EYY1" s="154"/>
      <c r="EYZ1" s="154"/>
      <c r="EZA1" s="154"/>
      <c r="EZB1" s="154"/>
      <c r="EZC1" s="154"/>
      <c r="EZD1" s="154"/>
      <c r="EZE1" s="154"/>
      <c r="EZF1" s="154"/>
      <c r="EZG1" s="154"/>
      <c r="EZH1" s="154"/>
      <c r="EZI1" s="154"/>
      <c r="EZJ1" s="154"/>
      <c r="EZK1" s="154"/>
      <c r="EZL1" s="154"/>
      <c r="EZM1" s="154"/>
      <c r="EZN1" s="154"/>
      <c r="EZO1" s="154"/>
      <c r="EZP1" s="154"/>
      <c r="EZQ1" s="154"/>
      <c r="EZR1" s="154"/>
      <c r="EZS1" s="154"/>
      <c r="EZT1" s="154"/>
      <c r="EZU1" s="154"/>
      <c r="EZV1" s="154"/>
      <c r="EZW1" s="154"/>
      <c r="EZX1" s="154"/>
      <c r="EZY1" s="154"/>
      <c r="EZZ1" s="154"/>
      <c r="FAA1" s="154"/>
      <c r="FAB1" s="154"/>
      <c r="FAC1" s="154"/>
      <c r="FAD1" s="154"/>
      <c r="FAE1" s="154"/>
      <c r="FAF1" s="154"/>
      <c r="FAG1" s="154"/>
      <c r="FAH1" s="154"/>
      <c r="FAI1" s="154"/>
      <c r="FAJ1" s="154"/>
      <c r="FAK1" s="154"/>
      <c r="FAL1" s="154"/>
      <c r="FAM1" s="154"/>
      <c r="FAN1" s="154"/>
      <c r="FAO1" s="154"/>
      <c r="FAP1" s="154"/>
      <c r="FAQ1" s="154"/>
      <c r="FAR1" s="154"/>
      <c r="FAS1" s="154"/>
      <c r="FAT1" s="154"/>
      <c r="FAU1" s="154"/>
      <c r="FAV1" s="154"/>
      <c r="FAW1" s="154"/>
      <c r="FAX1" s="154"/>
      <c r="FAY1" s="154"/>
      <c r="FAZ1" s="154"/>
      <c r="FBA1" s="154"/>
      <c r="FBB1" s="154"/>
      <c r="FBC1" s="154"/>
      <c r="FBD1" s="154"/>
      <c r="FBE1" s="154"/>
      <c r="FBF1" s="154"/>
      <c r="FBG1" s="154"/>
      <c r="FBH1" s="154"/>
      <c r="FBI1" s="154"/>
      <c r="FBJ1" s="154"/>
      <c r="FBK1" s="154"/>
      <c r="FBL1" s="154"/>
      <c r="FBM1" s="154"/>
      <c r="FBN1" s="154"/>
      <c r="FBO1" s="154"/>
      <c r="FBP1" s="154"/>
      <c r="FBQ1" s="154"/>
      <c r="FBR1" s="154"/>
      <c r="FBS1" s="154"/>
      <c r="FBT1" s="154"/>
      <c r="FBU1" s="154"/>
      <c r="FBV1" s="154"/>
      <c r="FBW1" s="154"/>
      <c r="FBX1" s="154"/>
      <c r="FBY1" s="154"/>
      <c r="FBZ1" s="154"/>
      <c r="FCA1" s="154"/>
      <c r="FCB1" s="154"/>
      <c r="FCC1" s="154"/>
      <c r="FCD1" s="154"/>
      <c r="FCE1" s="154"/>
      <c r="FCF1" s="154"/>
      <c r="FCG1" s="154"/>
      <c r="FCH1" s="154"/>
      <c r="FCI1" s="154"/>
      <c r="FCJ1" s="154"/>
      <c r="FCK1" s="154"/>
      <c r="FCL1" s="154"/>
      <c r="FCM1" s="154"/>
      <c r="FCN1" s="154"/>
      <c r="FCO1" s="154"/>
      <c r="FCP1" s="154"/>
      <c r="FCQ1" s="154"/>
      <c r="FCR1" s="154"/>
      <c r="FCS1" s="154"/>
      <c r="FCT1" s="154"/>
      <c r="FCU1" s="154"/>
      <c r="FCV1" s="154"/>
      <c r="FCW1" s="154"/>
      <c r="FCX1" s="154"/>
      <c r="FCY1" s="154"/>
      <c r="FCZ1" s="154"/>
      <c r="FDA1" s="154"/>
      <c r="FDB1" s="154"/>
      <c r="FDC1" s="154"/>
      <c r="FDD1" s="154"/>
      <c r="FDE1" s="154"/>
      <c r="FDF1" s="154"/>
      <c r="FDG1" s="154"/>
      <c r="FDH1" s="154"/>
      <c r="FDI1" s="154"/>
      <c r="FDJ1" s="154"/>
      <c r="FDK1" s="154"/>
      <c r="FDL1" s="154"/>
      <c r="FDM1" s="154"/>
      <c r="FDN1" s="154"/>
      <c r="FDO1" s="154"/>
      <c r="FDP1" s="154"/>
      <c r="FDQ1" s="154"/>
      <c r="FDR1" s="154"/>
      <c r="FDS1" s="154"/>
      <c r="FDT1" s="154"/>
      <c r="FDU1" s="154"/>
      <c r="FDV1" s="154"/>
      <c r="FDW1" s="154"/>
      <c r="FDX1" s="154"/>
      <c r="FDY1" s="154"/>
      <c r="FDZ1" s="154"/>
      <c r="FEA1" s="154"/>
      <c r="FEB1" s="154"/>
      <c r="FEC1" s="154"/>
      <c r="FED1" s="154"/>
      <c r="FEE1" s="154"/>
      <c r="FEF1" s="154"/>
      <c r="FEG1" s="154"/>
      <c r="FEH1" s="154"/>
      <c r="FEI1" s="154"/>
      <c r="FEJ1" s="154"/>
      <c r="FEK1" s="154"/>
      <c r="FEL1" s="154"/>
      <c r="FEM1" s="154"/>
      <c r="FEN1" s="154"/>
      <c r="FEO1" s="154"/>
      <c r="FEP1" s="154"/>
      <c r="FEQ1" s="154"/>
      <c r="FER1" s="154"/>
      <c r="FES1" s="154"/>
      <c r="FET1" s="154"/>
      <c r="FEU1" s="154"/>
      <c r="FEV1" s="154"/>
      <c r="FEW1" s="154"/>
      <c r="FEX1" s="154"/>
      <c r="FEY1" s="154"/>
      <c r="FEZ1" s="154"/>
      <c r="FFA1" s="154"/>
      <c r="FFB1" s="154"/>
      <c r="FFC1" s="154"/>
      <c r="FFD1" s="154"/>
      <c r="FFE1" s="154"/>
      <c r="FFF1" s="154"/>
      <c r="FFG1" s="154"/>
      <c r="FFH1" s="154"/>
      <c r="FFI1" s="154"/>
      <c r="FFJ1" s="154"/>
      <c r="FFK1" s="154"/>
      <c r="FFL1" s="154"/>
      <c r="FFM1" s="154"/>
      <c r="FFN1" s="154"/>
      <c r="FFO1" s="154"/>
      <c r="FFP1" s="154"/>
      <c r="FFQ1" s="154"/>
      <c r="FFR1" s="154"/>
      <c r="FFS1" s="154"/>
      <c r="FFT1" s="154"/>
      <c r="FFU1" s="154"/>
      <c r="FFV1" s="154"/>
      <c r="FFW1" s="154"/>
      <c r="FFX1" s="154"/>
      <c r="FFY1" s="154"/>
      <c r="FFZ1" s="154"/>
      <c r="FGA1" s="154"/>
      <c r="FGB1" s="154"/>
      <c r="FGC1" s="154"/>
      <c r="FGD1" s="154"/>
      <c r="FGE1" s="154"/>
      <c r="FGF1" s="154"/>
      <c r="FGG1" s="154"/>
      <c r="FGH1" s="154"/>
      <c r="FGI1" s="154"/>
      <c r="FGJ1" s="154"/>
      <c r="FGK1" s="154"/>
      <c r="FGL1" s="154"/>
      <c r="FGM1" s="154"/>
      <c r="FGN1" s="154"/>
      <c r="FGO1" s="154"/>
      <c r="FGP1" s="154"/>
      <c r="FGQ1" s="154"/>
      <c r="FGR1" s="154"/>
      <c r="FGS1" s="154"/>
      <c r="FGT1" s="154"/>
      <c r="FGU1" s="154"/>
      <c r="FGV1" s="154"/>
      <c r="FGW1" s="154"/>
      <c r="FGX1" s="154"/>
      <c r="FGY1" s="154"/>
      <c r="FGZ1" s="154"/>
      <c r="FHA1" s="154"/>
      <c r="FHB1" s="154"/>
      <c r="FHC1" s="154"/>
      <c r="FHD1" s="154"/>
      <c r="FHE1" s="154"/>
      <c r="FHF1" s="154"/>
      <c r="FHG1" s="154"/>
      <c r="FHH1" s="154"/>
      <c r="FHI1" s="154"/>
      <c r="FHJ1" s="154"/>
      <c r="FHK1" s="154"/>
      <c r="FHL1" s="154"/>
      <c r="FHM1" s="154"/>
      <c r="FHN1" s="154"/>
      <c r="FHO1" s="154"/>
      <c r="FHP1" s="154"/>
      <c r="FHQ1" s="154"/>
      <c r="FHR1" s="154"/>
      <c r="FHS1" s="154"/>
      <c r="FHT1" s="154"/>
      <c r="FHU1" s="154"/>
      <c r="FHV1" s="154"/>
      <c r="FHW1" s="154"/>
      <c r="FHX1" s="154"/>
      <c r="FHY1" s="154"/>
      <c r="FHZ1" s="154"/>
      <c r="FIA1" s="154"/>
      <c r="FIB1" s="154"/>
      <c r="FIC1" s="154"/>
      <c r="FID1" s="154"/>
      <c r="FIE1" s="154"/>
      <c r="FIF1" s="154"/>
      <c r="FIG1" s="154"/>
      <c r="FIH1" s="154"/>
      <c r="FII1" s="154"/>
      <c r="FIJ1" s="154"/>
      <c r="FIK1" s="154"/>
      <c r="FIL1" s="154"/>
      <c r="FIM1" s="154"/>
      <c r="FIN1" s="154"/>
      <c r="FIO1" s="154"/>
      <c r="FIP1" s="154"/>
      <c r="FIQ1" s="154"/>
      <c r="FIR1" s="154"/>
      <c r="FIS1" s="154"/>
      <c r="FIT1" s="154"/>
      <c r="FIU1" s="154"/>
      <c r="FIV1" s="154"/>
      <c r="FIW1" s="154"/>
      <c r="FIX1" s="154"/>
      <c r="FIY1" s="154"/>
      <c r="FIZ1" s="154"/>
      <c r="FJA1" s="154"/>
      <c r="FJB1" s="154"/>
      <c r="FJC1" s="154"/>
      <c r="FJD1" s="154"/>
      <c r="FJE1" s="154"/>
      <c r="FJF1" s="154"/>
      <c r="FJG1" s="154"/>
      <c r="FJH1" s="154"/>
      <c r="FJI1" s="154"/>
      <c r="FJJ1" s="154"/>
      <c r="FJK1" s="154"/>
      <c r="FJL1" s="154"/>
      <c r="FJM1" s="154"/>
      <c r="FJN1" s="154"/>
      <c r="FJO1" s="154"/>
      <c r="FJP1" s="154"/>
      <c r="FJQ1" s="154"/>
      <c r="FJR1" s="154"/>
      <c r="FJS1" s="154"/>
      <c r="FJT1" s="154"/>
      <c r="FJU1" s="154"/>
      <c r="FJV1" s="154"/>
      <c r="FJW1" s="154"/>
      <c r="FJX1" s="154"/>
      <c r="FJY1" s="154"/>
      <c r="FJZ1" s="154"/>
      <c r="FKA1" s="154"/>
      <c r="FKB1" s="154"/>
      <c r="FKC1" s="154"/>
      <c r="FKD1" s="154"/>
      <c r="FKE1" s="154"/>
      <c r="FKF1" s="154"/>
      <c r="FKG1" s="154"/>
      <c r="FKH1" s="154"/>
      <c r="FKI1" s="154"/>
      <c r="FKJ1" s="154"/>
      <c r="FKK1" s="154"/>
      <c r="FKL1" s="154"/>
      <c r="FKM1" s="154"/>
      <c r="FKN1" s="154"/>
      <c r="FKO1" s="154"/>
      <c r="FKP1" s="154"/>
      <c r="FKQ1" s="154"/>
      <c r="FKR1" s="154"/>
      <c r="FKS1" s="154"/>
      <c r="FKT1" s="154"/>
      <c r="FKU1" s="154"/>
      <c r="FKV1" s="154"/>
      <c r="FKW1" s="154"/>
      <c r="FKX1" s="154"/>
      <c r="FKY1" s="154"/>
      <c r="FKZ1" s="154"/>
      <c r="FLA1" s="154"/>
      <c r="FLB1" s="154"/>
      <c r="FLC1" s="154"/>
      <c r="FLD1" s="154"/>
      <c r="FLE1" s="154"/>
      <c r="FLF1" s="154"/>
      <c r="FLG1" s="154"/>
      <c r="FLH1" s="154"/>
      <c r="FLI1" s="154"/>
      <c r="FLJ1" s="154"/>
      <c r="FLK1" s="154"/>
      <c r="FLL1" s="154"/>
      <c r="FLM1" s="154"/>
      <c r="FLN1" s="154"/>
      <c r="FLO1" s="154"/>
      <c r="FLP1" s="154"/>
      <c r="FLQ1" s="154"/>
      <c r="FLR1" s="154"/>
      <c r="FLS1" s="154"/>
      <c r="FLT1" s="154"/>
      <c r="FLU1" s="154"/>
      <c r="FLV1" s="154"/>
      <c r="FLW1" s="154"/>
      <c r="FLX1" s="154"/>
      <c r="FLY1" s="154"/>
      <c r="FLZ1" s="154"/>
      <c r="FMA1" s="154"/>
      <c r="FMB1" s="154"/>
      <c r="FMC1" s="154"/>
      <c r="FMD1" s="154"/>
      <c r="FME1" s="154"/>
      <c r="FMF1" s="154"/>
      <c r="FMG1" s="154"/>
      <c r="FMH1" s="154"/>
      <c r="FMI1" s="154"/>
      <c r="FMJ1" s="154"/>
      <c r="FMK1" s="154"/>
      <c r="FML1" s="154"/>
      <c r="FMM1" s="154"/>
      <c r="FMN1" s="154"/>
      <c r="FMO1" s="154"/>
      <c r="FMP1" s="154"/>
      <c r="FMQ1" s="154"/>
      <c r="FMR1" s="154"/>
      <c r="FMS1" s="154"/>
      <c r="FMT1" s="154"/>
      <c r="FMU1" s="154"/>
      <c r="FMV1" s="154"/>
      <c r="FMW1" s="154"/>
      <c r="FMX1" s="154"/>
      <c r="FMY1" s="154"/>
      <c r="FMZ1" s="154"/>
      <c r="FNA1" s="154"/>
      <c r="FNB1" s="154"/>
      <c r="FNC1" s="154"/>
      <c r="FND1" s="154"/>
      <c r="FNE1" s="154"/>
      <c r="FNF1" s="154"/>
      <c r="FNG1" s="154"/>
      <c r="FNH1" s="154"/>
      <c r="FNI1" s="154"/>
      <c r="FNJ1" s="154"/>
      <c r="FNK1" s="154"/>
      <c r="FNL1" s="154"/>
      <c r="FNM1" s="154"/>
      <c r="FNN1" s="154"/>
      <c r="FNO1" s="154"/>
      <c r="FNP1" s="154"/>
      <c r="FNQ1" s="154"/>
      <c r="FNR1" s="154"/>
      <c r="FNS1" s="154"/>
      <c r="FNT1" s="154"/>
      <c r="FNU1" s="154"/>
      <c r="FNV1" s="154"/>
      <c r="FNW1" s="154"/>
      <c r="FNX1" s="154"/>
      <c r="FNY1" s="154"/>
      <c r="FNZ1" s="154"/>
      <c r="FOA1" s="154"/>
      <c r="FOB1" s="154"/>
      <c r="FOC1" s="154"/>
      <c r="FOD1" s="154"/>
      <c r="FOE1" s="154"/>
      <c r="FOF1" s="154"/>
      <c r="FOG1" s="154"/>
      <c r="FOH1" s="154"/>
      <c r="FOI1" s="154"/>
      <c r="FOJ1" s="154"/>
      <c r="FOK1" s="154"/>
      <c r="FOL1" s="154"/>
      <c r="FOM1" s="154"/>
      <c r="FON1" s="154"/>
      <c r="FOO1" s="154"/>
      <c r="FOP1" s="154"/>
      <c r="FOQ1" s="154"/>
      <c r="FOR1" s="154"/>
      <c r="FOS1" s="154"/>
      <c r="FOT1" s="154"/>
      <c r="FOU1" s="154"/>
      <c r="FOV1" s="154"/>
      <c r="FOW1" s="154"/>
      <c r="FOX1" s="154"/>
      <c r="FOY1" s="154"/>
      <c r="FOZ1" s="154"/>
      <c r="FPA1" s="154"/>
      <c r="FPB1" s="154"/>
      <c r="FPC1" s="154"/>
      <c r="FPD1" s="154"/>
      <c r="FPE1" s="154"/>
      <c r="FPF1" s="154"/>
      <c r="FPG1" s="154"/>
      <c r="FPH1" s="154"/>
      <c r="FPI1" s="154"/>
      <c r="FPJ1" s="154"/>
      <c r="FPK1" s="154"/>
      <c r="FPL1" s="154"/>
      <c r="FPM1" s="154"/>
      <c r="FPN1" s="154"/>
      <c r="FPO1" s="154"/>
      <c r="FPP1" s="154"/>
      <c r="FPQ1" s="154"/>
      <c r="FPR1" s="154"/>
      <c r="FPS1" s="154"/>
      <c r="FPT1" s="154"/>
      <c r="FPU1" s="154"/>
      <c r="FPV1" s="154"/>
      <c r="FPW1" s="154"/>
      <c r="FPX1" s="154"/>
      <c r="FPY1" s="154"/>
      <c r="FPZ1" s="154"/>
      <c r="FQA1" s="154"/>
      <c r="FQB1" s="154"/>
      <c r="FQC1" s="154"/>
      <c r="FQD1" s="154"/>
      <c r="FQE1" s="154"/>
      <c r="FQF1" s="154"/>
      <c r="FQG1" s="154"/>
      <c r="FQH1" s="154"/>
      <c r="FQI1" s="154"/>
      <c r="FQJ1" s="154"/>
      <c r="FQK1" s="154"/>
      <c r="FQL1" s="154"/>
      <c r="FQM1" s="154"/>
      <c r="FQN1" s="154"/>
      <c r="FQO1" s="154"/>
      <c r="FQP1" s="154"/>
      <c r="FQQ1" s="154"/>
      <c r="FQR1" s="154"/>
      <c r="FQS1" s="154"/>
      <c r="FQT1" s="154"/>
      <c r="FQU1" s="154"/>
      <c r="FQV1" s="154"/>
      <c r="FQW1" s="154"/>
      <c r="FQX1" s="154"/>
      <c r="FQY1" s="154"/>
      <c r="FQZ1" s="154"/>
      <c r="FRA1" s="154"/>
      <c r="FRB1" s="154"/>
      <c r="FRC1" s="154"/>
      <c r="FRD1" s="154"/>
      <c r="FRE1" s="154"/>
      <c r="FRF1" s="154"/>
      <c r="FRG1" s="154"/>
      <c r="FRH1" s="154"/>
      <c r="FRI1" s="154"/>
      <c r="FRJ1" s="154"/>
      <c r="FRK1" s="154"/>
      <c r="FRL1" s="154"/>
      <c r="FRM1" s="154"/>
      <c r="FRN1" s="154"/>
      <c r="FRO1" s="154"/>
      <c r="FRP1" s="154"/>
      <c r="FRQ1" s="154"/>
      <c r="FRR1" s="154"/>
      <c r="FRS1" s="154"/>
      <c r="FRT1" s="154"/>
      <c r="FRU1" s="154"/>
      <c r="FRV1" s="154"/>
      <c r="FRW1" s="154"/>
      <c r="FRX1" s="154"/>
      <c r="FRY1" s="154"/>
      <c r="FRZ1" s="154"/>
      <c r="FSA1" s="154"/>
      <c r="FSB1" s="154"/>
      <c r="FSC1" s="154"/>
      <c r="FSD1" s="154"/>
      <c r="FSE1" s="154"/>
      <c r="FSF1" s="154"/>
      <c r="FSG1" s="154"/>
      <c r="FSH1" s="154"/>
      <c r="FSI1" s="154"/>
      <c r="FSJ1" s="154"/>
      <c r="FSK1" s="154"/>
      <c r="FSL1" s="154"/>
      <c r="FSM1" s="154"/>
      <c r="FSN1" s="154"/>
      <c r="FSO1" s="154"/>
      <c r="FSP1" s="154"/>
      <c r="FSQ1" s="154"/>
      <c r="FSR1" s="154"/>
      <c r="FSS1" s="154"/>
      <c r="FST1" s="154"/>
      <c r="FSU1" s="154"/>
      <c r="FSV1" s="154"/>
      <c r="FSW1" s="154"/>
      <c r="FSX1" s="154"/>
      <c r="FSY1" s="154"/>
      <c r="FSZ1" s="154"/>
      <c r="FTA1" s="154"/>
      <c r="FTB1" s="154"/>
      <c r="FTC1" s="154"/>
      <c r="FTD1" s="154"/>
      <c r="FTE1" s="154"/>
      <c r="FTF1" s="154"/>
      <c r="FTG1" s="154"/>
      <c r="FTH1" s="154"/>
      <c r="FTI1" s="154"/>
      <c r="FTJ1" s="154"/>
      <c r="FTK1" s="154"/>
      <c r="FTL1" s="154"/>
      <c r="FTM1" s="154"/>
      <c r="FTN1" s="154"/>
      <c r="FTO1" s="154"/>
      <c r="FTP1" s="154"/>
      <c r="FTQ1" s="154"/>
      <c r="FTR1" s="154"/>
      <c r="FTS1" s="154"/>
      <c r="FTT1" s="154"/>
      <c r="FTU1" s="154"/>
      <c r="FTV1" s="154"/>
      <c r="FTW1" s="154"/>
      <c r="FTX1" s="154"/>
      <c r="FTY1" s="154"/>
      <c r="FTZ1" s="154"/>
      <c r="FUA1" s="154"/>
      <c r="FUB1" s="154"/>
      <c r="FUC1" s="154"/>
      <c r="FUD1" s="154"/>
      <c r="FUE1" s="154"/>
      <c r="FUF1" s="154"/>
      <c r="FUG1" s="154"/>
      <c r="FUH1" s="154"/>
      <c r="FUI1" s="154"/>
      <c r="FUJ1" s="154"/>
      <c r="FUK1" s="154"/>
      <c r="FUL1" s="154"/>
      <c r="FUM1" s="154"/>
      <c r="FUN1" s="154"/>
      <c r="FUO1" s="154"/>
      <c r="FUP1" s="154"/>
      <c r="FUQ1" s="154"/>
      <c r="FUR1" s="154"/>
      <c r="FUS1" s="154"/>
      <c r="FUT1" s="154"/>
      <c r="FUU1" s="154"/>
      <c r="FUV1" s="154"/>
      <c r="FUW1" s="154"/>
      <c r="FUX1" s="154"/>
      <c r="FUY1" s="154"/>
      <c r="FUZ1" s="154"/>
      <c r="FVA1" s="154"/>
      <c r="FVB1" s="154"/>
      <c r="FVC1" s="154"/>
      <c r="FVD1" s="154"/>
      <c r="FVE1" s="154"/>
      <c r="FVF1" s="154"/>
      <c r="FVG1" s="154"/>
      <c r="FVH1" s="154"/>
      <c r="FVI1" s="154"/>
      <c r="FVJ1" s="154"/>
      <c r="FVK1" s="154"/>
      <c r="FVL1" s="154"/>
      <c r="FVM1" s="154"/>
      <c r="FVN1" s="154"/>
      <c r="FVO1" s="154"/>
      <c r="FVP1" s="154"/>
      <c r="FVQ1" s="154"/>
      <c r="FVR1" s="154"/>
      <c r="FVS1" s="154"/>
      <c r="FVT1" s="154"/>
      <c r="FVU1" s="154"/>
      <c r="FVV1" s="154"/>
      <c r="FVW1" s="154"/>
      <c r="FVX1" s="154"/>
      <c r="FVY1" s="154"/>
      <c r="FVZ1" s="154"/>
      <c r="FWA1" s="154"/>
      <c r="FWB1" s="154"/>
      <c r="FWC1" s="154"/>
      <c r="FWD1" s="154"/>
      <c r="FWE1" s="154"/>
      <c r="FWF1" s="154"/>
      <c r="FWG1" s="154"/>
      <c r="FWH1" s="154"/>
      <c r="FWI1" s="154"/>
      <c r="FWJ1" s="154"/>
      <c r="FWK1" s="154"/>
      <c r="FWL1" s="154"/>
      <c r="FWM1" s="154"/>
      <c r="FWN1" s="154"/>
      <c r="FWO1" s="154"/>
      <c r="FWP1" s="154"/>
      <c r="FWQ1" s="154"/>
      <c r="FWR1" s="154"/>
      <c r="FWS1" s="154"/>
      <c r="FWT1" s="154"/>
      <c r="FWU1" s="154"/>
      <c r="FWV1" s="154"/>
      <c r="FWW1" s="154"/>
      <c r="FWX1" s="154"/>
      <c r="FWY1" s="154"/>
      <c r="FWZ1" s="154"/>
      <c r="FXA1" s="154"/>
      <c r="FXB1" s="154"/>
      <c r="FXC1" s="154"/>
      <c r="FXD1" s="154"/>
      <c r="FXE1" s="154"/>
      <c r="FXF1" s="154"/>
      <c r="FXG1" s="154"/>
      <c r="FXH1" s="154"/>
      <c r="FXI1" s="154"/>
      <c r="FXJ1" s="154"/>
      <c r="FXK1" s="154"/>
      <c r="FXL1" s="154"/>
      <c r="FXM1" s="154"/>
      <c r="FXN1" s="154"/>
      <c r="FXO1" s="154"/>
      <c r="FXP1" s="154"/>
      <c r="FXQ1" s="154"/>
      <c r="FXR1" s="154"/>
      <c r="FXS1" s="154"/>
      <c r="FXT1" s="154"/>
      <c r="FXU1" s="154"/>
      <c r="FXV1" s="154"/>
      <c r="FXW1" s="154"/>
      <c r="FXX1" s="154"/>
      <c r="FXY1" s="154"/>
      <c r="FXZ1" s="154"/>
      <c r="FYA1" s="154"/>
      <c r="FYB1" s="154"/>
      <c r="FYC1" s="154"/>
      <c r="FYD1" s="154"/>
      <c r="FYE1" s="154"/>
      <c r="FYF1" s="154"/>
      <c r="FYG1" s="154"/>
      <c r="FYH1" s="154"/>
      <c r="FYI1" s="154"/>
      <c r="FYJ1" s="154"/>
      <c r="FYK1" s="154"/>
      <c r="FYL1" s="154"/>
      <c r="FYM1" s="154"/>
      <c r="FYN1" s="154"/>
      <c r="FYO1" s="154"/>
      <c r="FYP1" s="154"/>
      <c r="FYQ1" s="154"/>
      <c r="FYR1" s="154"/>
      <c r="FYS1" s="154"/>
      <c r="FYT1" s="154"/>
      <c r="FYU1" s="154"/>
      <c r="FYV1" s="154"/>
      <c r="FYW1" s="154"/>
      <c r="FYX1" s="154"/>
      <c r="FYY1" s="154"/>
      <c r="FYZ1" s="154"/>
      <c r="FZA1" s="154"/>
      <c r="FZB1" s="154"/>
      <c r="FZC1" s="154"/>
      <c r="FZD1" s="154"/>
      <c r="FZE1" s="154"/>
      <c r="FZF1" s="154"/>
      <c r="FZG1" s="154"/>
      <c r="FZH1" s="154"/>
      <c r="FZI1" s="154"/>
      <c r="FZJ1" s="154"/>
      <c r="FZK1" s="154"/>
      <c r="FZL1" s="154"/>
      <c r="FZM1" s="154"/>
      <c r="FZN1" s="154"/>
      <c r="FZO1" s="154"/>
      <c r="FZP1" s="154"/>
      <c r="FZQ1" s="154"/>
      <c r="FZR1" s="154"/>
      <c r="FZS1" s="154"/>
      <c r="FZT1" s="154"/>
      <c r="FZU1" s="154"/>
      <c r="FZV1" s="154"/>
      <c r="FZW1" s="154"/>
      <c r="FZX1" s="154"/>
      <c r="FZY1" s="154"/>
      <c r="FZZ1" s="154"/>
      <c r="GAA1" s="154"/>
      <c r="GAB1" s="154"/>
      <c r="GAC1" s="154"/>
      <c r="GAD1" s="154"/>
      <c r="GAE1" s="154"/>
      <c r="GAF1" s="154"/>
      <c r="GAG1" s="154"/>
      <c r="GAH1" s="154"/>
      <c r="GAI1" s="154"/>
      <c r="GAJ1" s="154"/>
      <c r="GAK1" s="154"/>
      <c r="GAL1" s="154"/>
      <c r="GAM1" s="154"/>
      <c r="GAN1" s="154"/>
      <c r="GAO1" s="154"/>
      <c r="GAP1" s="154"/>
      <c r="GAQ1" s="154"/>
      <c r="GAR1" s="154"/>
      <c r="GAS1" s="154"/>
      <c r="GAT1" s="154"/>
      <c r="GAU1" s="154"/>
      <c r="GAV1" s="154"/>
      <c r="GAW1" s="154"/>
      <c r="GAX1" s="154"/>
      <c r="GAY1" s="154"/>
      <c r="GAZ1" s="154"/>
      <c r="GBA1" s="154"/>
      <c r="GBB1" s="154"/>
      <c r="GBC1" s="154"/>
      <c r="GBD1" s="154"/>
      <c r="GBE1" s="154"/>
      <c r="GBF1" s="154"/>
      <c r="GBG1" s="154"/>
      <c r="GBH1" s="154"/>
      <c r="GBI1" s="154"/>
      <c r="GBJ1" s="154"/>
      <c r="GBK1" s="154"/>
      <c r="GBL1" s="154"/>
      <c r="GBM1" s="154"/>
      <c r="GBN1" s="154"/>
      <c r="GBO1" s="154"/>
      <c r="GBP1" s="154"/>
      <c r="GBQ1" s="154"/>
      <c r="GBR1" s="154"/>
      <c r="GBS1" s="154"/>
      <c r="GBT1" s="154"/>
      <c r="GBU1" s="154"/>
      <c r="GBV1" s="154"/>
      <c r="GBW1" s="154"/>
      <c r="GBX1" s="154"/>
      <c r="GBY1" s="154"/>
      <c r="GBZ1" s="154"/>
      <c r="GCA1" s="154"/>
      <c r="GCB1" s="154"/>
      <c r="GCC1" s="154"/>
      <c r="GCD1" s="154"/>
      <c r="GCE1" s="154"/>
      <c r="GCF1" s="154"/>
      <c r="GCG1" s="154"/>
      <c r="GCH1" s="154"/>
      <c r="GCI1" s="154"/>
      <c r="GCJ1" s="154"/>
      <c r="GCK1" s="154"/>
      <c r="GCL1" s="154"/>
      <c r="GCM1" s="154"/>
      <c r="GCN1" s="154"/>
      <c r="GCO1" s="154"/>
      <c r="GCP1" s="154"/>
      <c r="GCQ1" s="154"/>
      <c r="GCR1" s="154"/>
      <c r="GCS1" s="154"/>
      <c r="GCT1" s="154"/>
      <c r="GCU1" s="154"/>
      <c r="GCV1" s="154"/>
      <c r="GCW1" s="154"/>
      <c r="GCX1" s="154"/>
      <c r="GCY1" s="154"/>
      <c r="GCZ1" s="154"/>
      <c r="GDA1" s="154"/>
      <c r="GDB1" s="154"/>
      <c r="GDC1" s="154"/>
      <c r="GDD1" s="154"/>
      <c r="GDE1" s="154"/>
      <c r="GDF1" s="154"/>
      <c r="GDG1" s="154"/>
      <c r="GDH1" s="154"/>
      <c r="GDI1" s="154"/>
      <c r="GDJ1" s="154"/>
      <c r="GDK1" s="154"/>
      <c r="GDL1" s="154"/>
      <c r="GDM1" s="154"/>
      <c r="GDN1" s="154"/>
      <c r="GDO1" s="154"/>
      <c r="GDP1" s="154"/>
      <c r="GDQ1" s="154"/>
      <c r="GDR1" s="154"/>
      <c r="GDS1" s="154"/>
      <c r="GDT1" s="154"/>
      <c r="GDU1" s="154"/>
      <c r="GDV1" s="154"/>
      <c r="GDW1" s="154"/>
      <c r="GDX1" s="154"/>
      <c r="GDY1" s="154"/>
      <c r="GDZ1" s="154"/>
      <c r="GEA1" s="154"/>
      <c r="GEB1" s="154"/>
      <c r="GEC1" s="154"/>
      <c r="GED1" s="154"/>
      <c r="GEE1" s="154"/>
      <c r="GEF1" s="154"/>
      <c r="GEG1" s="154"/>
      <c r="GEH1" s="154"/>
      <c r="GEI1" s="154"/>
      <c r="GEJ1" s="154"/>
      <c r="GEK1" s="154"/>
      <c r="GEL1" s="154"/>
      <c r="GEM1" s="154"/>
      <c r="GEN1" s="154"/>
      <c r="GEO1" s="154"/>
      <c r="GEP1" s="154"/>
      <c r="GEQ1" s="154"/>
      <c r="GER1" s="154"/>
      <c r="GES1" s="154"/>
      <c r="GET1" s="154"/>
      <c r="GEU1" s="154"/>
      <c r="GEV1" s="154"/>
      <c r="GEW1" s="154"/>
      <c r="GEX1" s="154"/>
      <c r="GEY1" s="154"/>
      <c r="GEZ1" s="154"/>
      <c r="GFA1" s="154"/>
      <c r="GFB1" s="154"/>
      <c r="GFC1" s="154"/>
      <c r="GFD1" s="154"/>
      <c r="GFE1" s="154"/>
      <c r="GFF1" s="154"/>
      <c r="GFG1" s="154"/>
      <c r="GFH1" s="154"/>
      <c r="GFI1" s="154"/>
      <c r="GFJ1" s="154"/>
      <c r="GFK1" s="154"/>
      <c r="GFL1" s="154"/>
      <c r="GFM1" s="154"/>
      <c r="GFN1" s="154"/>
      <c r="GFO1" s="154"/>
      <c r="GFP1" s="154"/>
      <c r="GFQ1" s="154"/>
      <c r="GFR1" s="154"/>
      <c r="GFS1" s="154"/>
      <c r="GFT1" s="154"/>
      <c r="GFU1" s="154"/>
      <c r="GFV1" s="154"/>
      <c r="GFW1" s="154"/>
      <c r="GFX1" s="154"/>
      <c r="GFY1" s="154"/>
      <c r="GFZ1" s="154"/>
      <c r="GGA1" s="154"/>
      <c r="GGB1" s="154"/>
      <c r="GGC1" s="154"/>
      <c r="GGD1" s="154"/>
      <c r="GGE1" s="154"/>
      <c r="GGF1" s="154"/>
      <c r="GGG1" s="154"/>
      <c r="GGH1" s="154"/>
      <c r="GGI1" s="154"/>
      <c r="GGJ1" s="154"/>
      <c r="GGK1" s="154"/>
      <c r="GGL1" s="154"/>
      <c r="GGM1" s="154"/>
      <c r="GGN1" s="154"/>
      <c r="GGO1" s="154"/>
      <c r="GGP1" s="154"/>
      <c r="GGQ1" s="154"/>
      <c r="GGR1" s="154"/>
      <c r="GGS1" s="154"/>
      <c r="GGT1" s="154"/>
      <c r="GGU1" s="154"/>
      <c r="GGV1" s="154"/>
      <c r="GGW1" s="154"/>
      <c r="GGX1" s="154"/>
      <c r="GGY1" s="154"/>
      <c r="GGZ1" s="154"/>
      <c r="GHA1" s="154"/>
      <c r="GHB1" s="154"/>
      <c r="GHC1" s="154"/>
      <c r="GHD1" s="154"/>
      <c r="GHE1" s="154"/>
      <c r="GHF1" s="154"/>
      <c r="GHG1" s="154"/>
      <c r="GHH1" s="154"/>
      <c r="GHI1" s="154"/>
      <c r="GHJ1" s="154"/>
      <c r="GHK1" s="154"/>
      <c r="GHL1" s="154"/>
      <c r="GHM1" s="154"/>
      <c r="GHN1" s="154"/>
      <c r="GHO1" s="154"/>
      <c r="GHP1" s="154"/>
      <c r="GHQ1" s="154"/>
      <c r="GHR1" s="154"/>
      <c r="GHS1" s="154"/>
      <c r="GHT1" s="154"/>
      <c r="GHU1" s="154"/>
      <c r="GHV1" s="154"/>
      <c r="GHW1" s="154"/>
      <c r="GHX1" s="154"/>
      <c r="GHY1" s="154"/>
      <c r="GHZ1" s="154"/>
      <c r="GIA1" s="154"/>
      <c r="GIB1" s="154"/>
      <c r="GIC1" s="154"/>
      <c r="GID1" s="154"/>
      <c r="GIE1" s="154"/>
      <c r="GIF1" s="154"/>
      <c r="GIG1" s="154"/>
      <c r="GIH1" s="154"/>
      <c r="GII1" s="154"/>
      <c r="GIJ1" s="154"/>
      <c r="GIK1" s="154"/>
      <c r="GIL1" s="154"/>
      <c r="GIM1" s="154"/>
      <c r="GIN1" s="154"/>
      <c r="GIO1" s="154"/>
      <c r="GIP1" s="154"/>
      <c r="GIQ1" s="154"/>
      <c r="GIR1" s="154"/>
      <c r="GIS1" s="154"/>
      <c r="GIT1" s="154"/>
      <c r="GIU1" s="154"/>
      <c r="GIV1" s="154"/>
      <c r="GIW1" s="154"/>
      <c r="GIX1" s="154"/>
      <c r="GIY1" s="154"/>
      <c r="GIZ1" s="154"/>
      <c r="GJA1" s="154"/>
      <c r="GJB1" s="154"/>
      <c r="GJC1" s="154"/>
      <c r="GJD1" s="154"/>
      <c r="GJE1" s="154"/>
      <c r="GJF1" s="154"/>
      <c r="GJG1" s="154"/>
      <c r="GJH1" s="154"/>
      <c r="GJI1" s="154"/>
      <c r="GJJ1" s="154"/>
      <c r="GJK1" s="154"/>
      <c r="GJL1" s="154"/>
      <c r="GJM1" s="154"/>
      <c r="GJN1" s="154"/>
      <c r="GJO1" s="154"/>
      <c r="GJP1" s="154"/>
      <c r="GJQ1" s="154"/>
      <c r="GJR1" s="154"/>
      <c r="GJS1" s="154"/>
      <c r="GJT1" s="154"/>
      <c r="GJU1" s="154"/>
      <c r="GJV1" s="154"/>
      <c r="GJW1" s="154"/>
      <c r="GJX1" s="154"/>
      <c r="GJY1" s="154"/>
      <c r="GJZ1" s="154"/>
      <c r="GKA1" s="154"/>
      <c r="GKB1" s="154"/>
      <c r="GKC1" s="154"/>
      <c r="GKD1" s="154"/>
      <c r="GKE1" s="154"/>
      <c r="GKF1" s="154"/>
      <c r="GKG1" s="154"/>
      <c r="GKH1" s="154"/>
      <c r="GKI1" s="154"/>
      <c r="GKJ1" s="154"/>
      <c r="GKK1" s="154"/>
      <c r="GKL1" s="154"/>
      <c r="GKM1" s="154"/>
      <c r="GKN1" s="154"/>
      <c r="GKO1" s="154"/>
      <c r="GKP1" s="154"/>
      <c r="GKQ1" s="154"/>
      <c r="GKR1" s="154"/>
      <c r="GKS1" s="154"/>
      <c r="GKT1" s="154"/>
      <c r="GKU1" s="154"/>
      <c r="GKV1" s="154"/>
      <c r="GKW1" s="154"/>
      <c r="GKX1" s="154"/>
      <c r="GKY1" s="154"/>
      <c r="GKZ1" s="154"/>
      <c r="GLA1" s="154"/>
      <c r="GLB1" s="154"/>
      <c r="GLC1" s="154"/>
      <c r="GLD1" s="154"/>
      <c r="GLE1" s="154"/>
      <c r="GLF1" s="154"/>
      <c r="GLG1" s="154"/>
      <c r="GLH1" s="154"/>
      <c r="GLI1" s="154"/>
      <c r="GLJ1" s="154"/>
      <c r="GLK1" s="154"/>
      <c r="GLL1" s="154"/>
      <c r="GLM1" s="154"/>
      <c r="GLN1" s="154"/>
      <c r="GLO1" s="154"/>
      <c r="GLP1" s="154"/>
      <c r="GLQ1" s="154"/>
      <c r="GLR1" s="154"/>
      <c r="GLS1" s="154"/>
      <c r="GLT1" s="154"/>
      <c r="GLU1" s="154"/>
      <c r="GLV1" s="154"/>
      <c r="GLW1" s="154"/>
      <c r="GLX1" s="154"/>
      <c r="GLY1" s="154"/>
      <c r="GLZ1" s="154"/>
      <c r="GMA1" s="154"/>
      <c r="GMB1" s="154"/>
      <c r="GMC1" s="154"/>
      <c r="GMD1" s="154"/>
      <c r="GME1" s="154"/>
      <c r="GMF1" s="154"/>
      <c r="GMG1" s="154"/>
      <c r="GMH1" s="154"/>
      <c r="GMI1" s="154"/>
      <c r="GMJ1" s="154"/>
      <c r="GMK1" s="154"/>
      <c r="GML1" s="154"/>
      <c r="GMM1" s="154"/>
      <c r="GMN1" s="154"/>
      <c r="GMO1" s="154"/>
      <c r="GMP1" s="154"/>
      <c r="GMQ1" s="154"/>
      <c r="GMR1" s="154"/>
      <c r="GMS1" s="154"/>
      <c r="GMT1" s="154"/>
      <c r="GMU1" s="154"/>
      <c r="GMV1" s="154"/>
      <c r="GMW1" s="154"/>
      <c r="GMX1" s="154"/>
      <c r="GMY1" s="154"/>
      <c r="GMZ1" s="154"/>
      <c r="GNA1" s="154"/>
      <c r="GNB1" s="154"/>
      <c r="GNC1" s="154"/>
      <c r="GND1" s="154"/>
      <c r="GNE1" s="154"/>
      <c r="GNF1" s="154"/>
      <c r="GNG1" s="154"/>
      <c r="GNH1" s="154"/>
      <c r="GNI1" s="154"/>
      <c r="GNJ1" s="154"/>
      <c r="GNK1" s="154"/>
      <c r="GNL1" s="154"/>
      <c r="GNM1" s="154"/>
      <c r="GNN1" s="154"/>
      <c r="GNO1" s="154"/>
      <c r="GNP1" s="154"/>
      <c r="GNQ1" s="154"/>
      <c r="GNR1" s="154"/>
      <c r="GNS1" s="154"/>
      <c r="GNT1" s="154"/>
      <c r="GNU1" s="154"/>
      <c r="GNV1" s="154"/>
      <c r="GNW1" s="154"/>
      <c r="GNX1" s="154"/>
      <c r="GNY1" s="154"/>
      <c r="GNZ1" s="154"/>
      <c r="GOA1" s="154"/>
      <c r="GOB1" s="154"/>
      <c r="GOC1" s="154"/>
      <c r="GOD1" s="154"/>
      <c r="GOE1" s="154"/>
      <c r="GOF1" s="154"/>
      <c r="GOG1" s="154"/>
      <c r="GOH1" s="154"/>
      <c r="GOI1" s="154"/>
      <c r="GOJ1" s="154"/>
      <c r="GOK1" s="154"/>
      <c r="GOL1" s="154"/>
      <c r="GOM1" s="154"/>
      <c r="GON1" s="154"/>
      <c r="GOO1" s="154"/>
      <c r="GOP1" s="154"/>
      <c r="GOQ1" s="154"/>
      <c r="GOR1" s="154"/>
      <c r="GOS1" s="154"/>
      <c r="GOT1" s="154"/>
      <c r="GOU1" s="154"/>
      <c r="GOV1" s="154"/>
      <c r="GOW1" s="154"/>
      <c r="GOX1" s="154"/>
      <c r="GOY1" s="154"/>
      <c r="GOZ1" s="154"/>
      <c r="GPA1" s="154"/>
      <c r="GPB1" s="154"/>
      <c r="GPC1" s="154"/>
      <c r="GPD1" s="154"/>
      <c r="GPE1" s="154"/>
      <c r="GPF1" s="154"/>
      <c r="GPG1" s="154"/>
      <c r="GPH1" s="154"/>
      <c r="GPI1" s="154"/>
      <c r="GPJ1" s="154"/>
      <c r="GPK1" s="154"/>
      <c r="GPL1" s="154"/>
      <c r="GPM1" s="154"/>
      <c r="GPN1" s="154"/>
      <c r="GPO1" s="154"/>
      <c r="GPP1" s="154"/>
      <c r="GPQ1" s="154"/>
      <c r="GPR1" s="154"/>
      <c r="GPS1" s="154"/>
      <c r="GPT1" s="154"/>
      <c r="GPU1" s="154"/>
      <c r="GPV1" s="154"/>
      <c r="GPW1" s="154"/>
      <c r="GPX1" s="154"/>
      <c r="GPY1" s="154"/>
      <c r="GPZ1" s="154"/>
      <c r="GQA1" s="154"/>
      <c r="GQB1" s="154"/>
      <c r="GQC1" s="154"/>
      <c r="GQD1" s="154"/>
      <c r="GQE1" s="154"/>
      <c r="GQF1" s="154"/>
      <c r="GQG1" s="154"/>
      <c r="GQH1" s="154"/>
      <c r="GQI1" s="154"/>
      <c r="GQJ1" s="154"/>
      <c r="GQK1" s="154"/>
      <c r="GQL1" s="154"/>
      <c r="GQM1" s="154"/>
      <c r="GQN1" s="154"/>
      <c r="GQO1" s="154"/>
      <c r="GQP1" s="154"/>
      <c r="GQQ1" s="154"/>
      <c r="GQR1" s="154"/>
      <c r="GQS1" s="154"/>
      <c r="GQT1" s="154"/>
      <c r="GQU1" s="154"/>
      <c r="GQV1" s="154"/>
      <c r="GQW1" s="154"/>
      <c r="GQX1" s="154"/>
      <c r="GQY1" s="154"/>
      <c r="GQZ1" s="154"/>
      <c r="GRA1" s="154"/>
      <c r="GRB1" s="154"/>
      <c r="GRC1" s="154"/>
      <c r="GRD1" s="154"/>
      <c r="GRE1" s="154"/>
      <c r="GRF1" s="154"/>
      <c r="GRG1" s="154"/>
      <c r="GRH1" s="154"/>
      <c r="GRI1" s="154"/>
      <c r="GRJ1" s="154"/>
      <c r="GRK1" s="154"/>
      <c r="GRL1" s="154"/>
      <c r="GRM1" s="154"/>
      <c r="GRN1" s="154"/>
      <c r="GRO1" s="154"/>
      <c r="GRP1" s="154"/>
      <c r="GRQ1" s="154"/>
      <c r="GRR1" s="154"/>
      <c r="GRS1" s="154"/>
      <c r="GRT1" s="154"/>
      <c r="GRU1" s="154"/>
      <c r="GRV1" s="154"/>
      <c r="GRW1" s="154"/>
      <c r="GRX1" s="154"/>
      <c r="GRY1" s="154"/>
      <c r="GRZ1" s="154"/>
      <c r="GSA1" s="154"/>
      <c r="GSB1" s="154"/>
      <c r="GSC1" s="154"/>
      <c r="GSD1" s="154"/>
      <c r="GSE1" s="154"/>
      <c r="GSF1" s="154"/>
      <c r="GSG1" s="154"/>
      <c r="GSH1" s="154"/>
      <c r="GSI1" s="154"/>
      <c r="GSJ1" s="154"/>
      <c r="GSK1" s="154"/>
      <c r="GSL1" s="154"/>
      <c r="GSM1" s="154"/>
      <c r="GSN1" s="154"/>
      <c r="GSO1" s="154"/>
      <c r="GSP1" s="154"/>
      <c r="GSQ1" s="154"/>
      <c r="GSR1" s="154"/>
      <c r="GSS1" s="154"/>
      <c r="GST1" s="154"/>
      <c r="GSU1" s="154"/>
      <c r="GSV1" s="154"/>
      <c r="GSW1" s="154"/>
      <c r="GSX1" s="154"/>
      <c r="GSY1" s="154"/>
      <c r="GSZ1" s="154"/>
      <c r="GTA1" s="154"/>
      <c r="GTB1" s="154"/>
      <c r="GTC1" s="154"/>
      <c r="GTD1" s="154"/>
      <c r="GTE1" s="154"/>
      <c r="GTF1" s="154"/>
      <c r="GTG1" s="154"/>
      <c r="GTH1" s="154"/>
      <c r="GTI1" s="154"/>
      <c r="GTJ1" s="154"/>
      <c r="GTK1" s="154"/>
      <c r="GTL1" s="154"/>
      <c r="GTM1" s="154"/>
      <c r="GTN1" s="154"/>
      <c r="GTO1" s="154"/>
      <c r="GTP1" s="154"/>
      <c r="GTQ1" s="154"/>
      <c r="GTR1" s="154"/>
      <c r="GTS1" s="154"/>
      <c r="GTT1" s="154"/>
      <c r="GTU1" s="154"/>
      <c r="GTV1" s="154"/>
      <c r="GTW1" s="154"/>
      <c r="GTX1" s="154"/>
      <c r="GTY1" s="154"/>
      <c r="GTZ1" s="154"/>
      <c r="GUA1" s="154"/>
      <c r="GUB1" s="154"/>
      <c r="GUC1" s="154"/>
      <c r="GUD1" s="154"/>
      <c r="GUE1" s="154"/>
      <c r="GUF1" s="154"/>
      <c r="GUG1" s="154"/>
      <c r="GUH1" s="154"/>
      <c r="GUI1" s="154"/>
      <c r="GUJ1" s="154"/>
      <c r="GUK1" s="154"/>
      <c r="GUL1" s="154"/>
      <c r="GUM1" s="154"/>
      <c r="GUN1" s="154"/>
      <c r="GUO1" s="154"/>
      <c r="GUP1" s="154"/>
      <c r="GUQ1" s="154"/>
      <c r="GUR1" s="154"/>
      <c r="GUS1" s="154"/>
      <c r="GUT1" s="154"/>
      <c r="GUU1" s="154"/>
      <c r="GUV1" s="154"/>
      <c r="GUW1" s="154"/>
      <c r="GUX1" s="154"/>
      <c r="GUY1" s="154"/>
      <c r="GUZ1" s="154"/>
      <c r="GVA1" s="154"/>
      <c r="GVB1" s="154"/>
      <c r="GVC1" s="154"/>
      <c r="GVD1" s="154"/>
      <c r="GVE1" s="154"/>
      <c r="GVF1" s="154"/>
      <c r="GVG1" s="154"/>
      <c r="GVH1" s="154"/>
      <c r="GVI1" s="154"/>
      <c r="GVJ1" s="154"/>
      <c r="GVK1" s="154"/>
      <c r="GVL1" s="154"/>
      <c r="GVM1" s="154"/>
      <c r="GVN1" s="154"/>
      <c r="GVO1" s="154"/>
      <c r="GVP1" s="154"/>
      <c r="GVQ1" s="154"/>
      <c r="GVR1" s="154"/>
      <c r="GVS1" s="154"/>
      <c r="GVT1" s="154"/>
      <c r="GVU1" s="154"/>
      <c r="GVV1" s="154"/>
      <c r="GVW1" s="154"/>
      <c r="GVX1" s="154"/>
      <c r="GVY1" s="154"/>
      <c r="GVZ1" s="154"/>
      <c r="GWA1" s="154"/>
      <c r="GWB1" s="154"/>
      <c r="GWC1" s="154"/>
      <c r="GWD1" s="154"/>
      <c r="GWE1" s="154"/>
      <c r="GWF1" s="154"/>
      <c r="GWG1" s="154"/>
      <c r="GWH1" s="154"/>
      <c r="GWI1" s="154"/>
      <c r="GWJ1" s="154"/>
      <c r="GWK1" s="154"/>
      <c r="GWL1" s="154"/>
      <c r="GWM1" s="154"/>
      <c r="GWN1" s="154"/>
      <c r="GWO1" s="154"/>
      <c r="GWP1" s="154"/>
      <c r="GWQ1" s="154"/>
      <c r="GWR1" s="154"/>
      <c r="GWS1" s="154"/>
      <c r="GWT1" s="154"/>
      <c r="GWU1" s="154"/>
      <c r="GWV1" s="154"/>
      <c r="GWW1" s="154"/>
      <c r="GWX1" s="154"/>
      <c r="GWY1" s="154"/>
      <c r="GWZ1" s="154"/>
      <c r="GXA1" s="154"/>
      <c r="GXB1" s="154"/>
      <c r="GXC1" s="154"/>
      <c r="GXD1" s="154"/>
      <c r="GXE1" s="154"/>
      <c r="GXF1" s="154"/>
      <c r="GXG1" s="154"/>
      <c r="GXH1" s="154"/>
      <c r="GXI1" s="154"/>
      <c r="GXJ1" s="154"/>
      <c r="GXK1" s="154"/>
      <c r="GXL1" s="154"/>
      <c r="GXM1" s="154"/>
      <c r="GXN1" s="154"/>
      <c r="GXO1" s="154"/>
      <c r="GXP1" s="154"/>
      <c r="GXQ1" s="154"/>
      <c r="GXR1" s="154"/>
      <c r="GXS1" s="154"/>
      <c r="GXT1" s="154"/>
      <c r="GXU1" s="154"/>
      <c r="GXV1" s="154"/>
      <c r="GXW1" s="154"/>
      <c r="GXX1" s="154"/>
      <c r="GXY1" s="154"/>
      <c r="GXZ1" s="154"/>
      <c r="GYA1" s="154"/>
      <c r="GYB1" s="154"/>
      <c r="GYC1" s="154"/>
      <c r="GYD1" s="154"/>
      <c r="GYE1" s="154"/>
      <c r="GYF1" s="154"/>
      <c r="GYG1" s="154"/>
      <c r="GYH1" s="154"/>
      <c r="GYI1" s="154"/>
      <c r="GYJ1" s="154"/>
      <c r="GYK1" s="154"/>
      <c r="GYL1" s="154"/>
      <c r="GYM1" s="154"/>
      <c r="GYN1" s="154"/>
      <c r="GYO1" s="154"/>
      <c r="GYP1" s="154"/>
      <c r="GYQ1" s="154"/>
      <c r="GYR1" s="154"/>
      <c r="GYS1" s="154"/>
      <c r="GYT1" s="154"/>
      <c r="GYU1" s="154"/>
      <c r="GYV1" s="154"/>
      <c r="GYW1" s="154"/>
      <c r="GYX1" s="154"/>
      <c r="GYY1" s="154"/>
      <c r="GYZ1" s="154"/>
      <c r="GZA1" s="154"/>
      <c r="GZB1" s="154"/>
      <c r="GZC1" s="154"/>
      <c r="GZD1" s="154"/>
      <c r="GZE1" s="154"/>
      <c r="GZF1" s="154"/>
      <c r="GZG1" s="154"/>
      <c r="GZH1" s="154"/>
      <c r="GZI1" s="154"/>
      <c r="GZJ1" s="154"/>
      <c r="GZK1" s="154"/>
      <c r="GZL1" s="154"/>
      <c r="GZM1" s="154"/>
      <c r="GZN1" s="154"/>
      <c r="GZO1" s="154"/>
      <c r="GZP1" s="154"/>
      <c r="GZQ1" s="154"/>
      <c r="GZR1" s="154"/>
      <c r="GZS1" s="154"/>
      <c r="GZT1" s="154"/>
      <c r="GZU1" s="154"/>
      <c r="GZV1" s="154"/>
      <c r="GZW1" s="154"/>
      <c r="GZX1" s="154"/>
      <c r="GZY1" s="154"/>
      <c r="GZZ1" s="154"/>
      <c r="HAA1" s="154"/>
      <c r="HAB1" s="154"/>
      <c r="HAC1" s="154"/>
      <c r="HAD1" s="154"/>
      <c r="HAE1" s="154"/>
      <c r="HAF1" s="154"/>
      <c r="HAG1" s="154"/>
      <c r="HAH1" s="154"/>
      <c r="HAI1" s="154"/>
      <c r="HAJ1" s="154"/>
      <c r="HAK1" s="154"/>
      <c r="HAL1" s="154"/>
      <c r="HAM1" s="154"/>
      <c r="HAN1" s="154"/>
      <c r="HAO1" s="154"/>
      <c r="HAP1" s="154"/>
      <c r="HAQ1" s="154"/>
      <c r="HAR1" s="154"/>
      <c r="HAS1" s="154"/>
      <c r="HAT1" s="154"/>
      <c r="HAU1" s="154"/>
      <c r="HAV1" s="154"/>
      <c r="HAW1" s="154"/>
      <c r="HAX1" s="154"/>
      <c r="HAY1" s="154"/>
      <c r="HAZ1" s="154"/>
      <c r="HBA1" s="154"/>
      <c r="HBB1" s="154"/>
      <c r="HBC1" s="154"/>
      <c r="HBD1" s="154"/>
      <c r="HBE1" s="154"/>
      <c r="HBF1" s="154"/>
      <c r="HBG1" s="154"/>
      <c r="HBH1" s="154"/>
      <c r="HBI1" s="154"/>
      <c r="HBJ1" s="154"/>
      <c r="HBK1" s="154"/>
      <c r="HBL1" s="154"/>
      <c r="HBM1" s="154"/>
      <c r="HBN1" s="154"/>
      <c r="HBO1" s="154"/>
      <c r="HBP1" s="154"/>
      <c r="HBQ1" s="154"/>
      <c r="HBR1" s="154"/>
      <c r="HBS1" s="154"/>
      <c r="HBT1" s="154"/>
      <c r="HBU1" s="154"/>
      <c r="HBV1" s="154"/>
      <c r="HBW1" s="154"/>
      <c r="HBX1" s="154"/>
      <c r="HBY1" s="154"/>
      <c r="HBZ1" s="154"/>
      <c r="HCA1" s="154"/>
      <c r="HCB1" s="154"/>
      <c r="HCC1" s="154"/>
      <c r="HCD1" s="154"/>
      <c r="HCE1" s="154"/>
      <c r="HCF1" s="154"/>
      <c r="HCG1" s="154"/>
      <c r="HCH1" s="154"/>
      <c r="HCI1" s="154"/>
      <c r="HCJ1" s="154"/>
      <c r="HCK1" s="154"/>
      <c r="HCL1" s="154"/>
      <c r="HCM1" s="154"/>
      <c r="HCN1" s="154"/>
      <c r="HCO1" s="154"/>
      <c r="HCP1" s="154"/>
      <c r="HCQ1" s="154"/>
      <c r="HCR1" s="154"/>
      <c r="HCS1" s="154"/>
      <c r="HCT1" s="154"/>
      <c r="HCU1" s="154"/>
      <c r="HCV1" s="154"/>
      <c r="HCW1" s="154"/>
      <c r="HCX1" s="154"/>
      <c r="HCY1" s="154"/>
      <c r="HCZ1" s="154"/>
      <c r="HDA1" s="154"/>
      <c r="HDB1" s="154"/>
      <c r="HDC1" s="154"/>
      <c r="HDD1" s="154"/>
      <c r="HDE1" s="154"/>
      <c r="HDF1" s="154"/>
      <c r="HDG1" s="154"/>
      <c r="HDH1" s="154"/>
      <c r="HDI1" s="154"/>
      <c r="HDJ1" s="154"/>
      <c r="HDK1" s="154"/>
      <c r="HDL1" s="154"/>
      <c r="HDM1" s="154"/>
      <c r="HDN1" s="154"/>
      <c r="HDO1" s="154"/>
      <c r="HDP1" s="154"/>
      <c r="HDQ1" s="154"/>
      <c r="HDR1" s="154"/>
      <c r="HDS1" s="154"/>
      <c r="HDT1" s="154"/>
      <c r="HDU1" s="154"/>
      <c r="HDV1" s="154"/>
      <c r="HDW1" s="154"/>
      <c r="HDX1" s="154"/>
      <c r="HDY1" s="154"/>
      <c r="HDZ1" s="154"/>
      <c r="HEA1" s="154"/>
      <c r="HEB1" s="154"/>
      <c r="HEC1" s="154"/>
      <c r="HED1" s="154"/>
      <c r="HEE1" s="154"/>
      <c r="HEF1" s="154"/>
      <c r="HEG1" s="154"/>
      <c r="HEH1" s="154"/>
      <c r="HEI1" s="154"/>
      <c r="HEJ1" s="154"/>
      <c r="HEK1" s="154"/>
      <c r="HEL1" s="154"/>
      <c r="HEM1" s="154"/>
      <c r="HEN1" s="154"/>
      <c r="HEO1" s="154"/>
      <c r="HEP1" s="154"/>
      <c r="HEQ1" s="154"/>
      <c r="HER1" s="154"/>
      <c r="HES1" s="154"/>
      <c r="HET1" s="154"/>
      <c r="HEU1" s="154"/>
      <c r="HEV1" s="154"/>
      <c r="HEW1" s="154"/>
      <c r="HEX1" s="154"/>
      <c r="HEY1" s="154"/>
      <c r="HEZ1" s="154"/>
      <c r="HFA1" s="154"/>
      <c r="HFB1" s="154"/>
      <c r="HFC1" s="154"/>
      <c r="HFD1" s="154"/>
      <c r="HFE1" s="154"/>
      <c r="HFF1" s="154"/>
      <c r="HFG1" s="154"/>
      <c r="HFH1" s="154"/>
      <c r="HFI1" s="154"/>
      <c r="HFJ1" s="154"/>
      <c r="HFK1" s="154"/>
      <c r="HFL1" s="154"/>
      <c r="HFM1" s="154"/>
      <c r="HFN1" s="154"/>
      <c r="HFO1" s="154"/>
      <c r="HFP1" s="154"/>
      <c r="HFQ1" s="154"/>
      <c r="HFR1" s="154"/>
      <c r="HFS1" s="154"/>
      <c r="HFT1" s="154"/>
      <c r="HFU1" s="154"/>
      <c r="HFV1" s="154"/>
      <c r="HFW1" s="154"/>
      <c r="HFX1" s="154"/>
      <c r="HFY1" s="154"/>
      <c r="HFZ1" s="154"/>
      <c r="HGA1" s="154"/>
      <c r="HGB1" s="154"/>
      <c r="HGC1" s="154"/>
      <c r="HGD1" s="154"/>
      <c r="HGE1" s="154"/>
      <c r="HGF1" s="154"/>
      <c r="HGG1" s="154"/>
      <c r="HGH1" s="154"/>
      <c r="HGI1" s="154"/>
      <c r="HGJ1" s="154"/>
      <c r="HGK1" s="154"/>
      <c r="HGL1" s="154"/>
      <c r="HGM1" s="154"/>
      <c r="HGN1" s="154"/>
      <c r="HGO1" s="154"/>
      <c r="HGP1" s="154"/>
      <c r="HGQ1" s="154"/>
      <c r="HGR1" s="154"/>
      <c r="HGS1" s="154"/>
      <c r="HGT1" s="154"/>
      <c r="HGU1" s="154"/>
      <c r="HGV1" s="154"/>
      <c r="HGW1" s="154"/>
      <c r="HGX1" s="154"/>
      <c r="HGY1" s="154"/>
      <c r="HGZ1" s="154"/>
      <c r="HHA1" s="154"/>
      <c r="HHB1" s="154"/>
      <c r="HHC1" s="154"/>
      <c r="HHD1" s="154"/>
      <c r="HHE1" s="154"/>
      <c r="HHF1" s="154"/>
      <c r="HHG1" s="154"/>
      <c r="HHH1" s="154"/>
      <c r="HHI1" s="154"/>
      <c r="HHJ1" s="154"/>
      <c r="HHK1" s="154"/>
      <c r="HHL1" s="154"/>
      <c r="HHM1" s="154"/>
      <c r="HHN1" s="154"/>
      <c r="HHO1" s="154"/>
      <c r="HHP1" s="154"/>
      <c r="HHQ1" s="154"/>
      <c r="HHR1" s="154"/>
      <c r="HHS1" s="154"/>
      <c r="HHT1" s="154"/>
      <c r="HHU1" s="154"/>
      <c r="HHV1" s="154"/>
      <c r="HHW1" s="154"/>
      <c r="HHX1" s="154"/>
      <c r="HHY1" s="154"/>
      <c r="HHZ1" s="154"/>
      <c r="HIA1" s="154"/>
      <c r="HIB1" s="154"/>
      <c r="HIC1" s="154"/>
      <c r="HID1" s="154"/>
      <c r="HIE1" s="154"/>
      <c r="HIF1" s="154"/>
      <c r="HIG1" s="154"/>
      <c r="HIH1" s="154"/>
      <c r="HII1" s="154"/>
      <c r="HIJ1" s="154"/>
      <c r="HIK1" s="154"/>
      <c r="HIL1" s="154"/>
      <c r="HIM1" s="154"/>
      <c r="HIN1" s="154"/>
      <c r="HIO1" s="154"/>
      <c r="HIP1" s="154"/>
      <c r="HIQ1" s="154"/>
      <c r="HIR1" s="154"/>
      <c r="HIS1" s="154"/>
      <c r="HIT1" s="154"/>
      <c r="HIU1" s="154"/>
      <c r="HIV1" s="154"/>
      <c r="HIW1" s="154"/>
      <c r="HIX1" s="154"/>
      <c r="HIY1" s="154"/>
      <c r="HIZ1" s="154"/>
      <c r="HJA1" s="154"/>
      <c r="HJB1" s="154"/>
      <c r="HJC1" s="154"/>
      <c r="HJD1" s="154"/>
      <c r="HJE1" s="154"/>
      <c r="HJF1" s="154"/>
      <c r="HJG1" s="154"/>
      <c r="HJH1" s="154"/>
      <c r="HJI1" s="154"/>
      <c r="HJJ1" s="154"/>
      <c r="HJK1" s="154"/>
      <c r="HJL1" s="154"/>
      <c r="HJM1" s="154"/>
      <c r="HJN1" s="154"/>
      <c r="HJO1" s="154"/>
      <c r="HJP1" s="154"/>
      <c r="HJQ1" s="154"/>
      <c r="HJR1" s="154"/>
      <c r="HJS1" s="154"/>
      <c r="HJT1" s="154"/>
      <c r="HJU1" s="154"/>
      <c r="HJV1" s="154"/>
      <c r="HJW1" s="154"/>
      <c r="HJX1" s="154"/>
      <c r="HJY1" s="154"/>
      <c r="HJZ1" s="154"/>
      <c r="HKA1" s="154"/>
      <c r="HKB1" s="154"/>
      <c r="HKC1" s="154"/>
      <c r="HKD1" s="154"/>
      <c r="HKE1" s="154"/>
      <c r="HKF1" s="154"/>
      <c r="HKG1" s="154"/>
      <c r="HKH1" s="154"/>
      <c r="HKI1" s="154"/>
      <c r="HKJ1" s="154"/>
      <c r="HKK1" s="154"/>
      <c r="HKL1" s="154"/>
      <c r="HKM1" s="154"/>
      <c r="HKN1" s="154"/>
      <c r="HKO1" s="154"/>
      <c r="HKP1" s="154"/>
      <c r="HKQ1" s="154"/>
      <c r="HKR1" s="154"/>
      <c r="HKS1" s="154"/>
      <c r="HKT1" s="154"/>
      <c r="HKU1" s="154"/>
      <c r="HKV1" s="154"/>
      <c r="HKW1" s="154"/>
      <c r="HKX1" s="154"/>
      <c r="HKY1" s="154"/>
      <c r="HKZ1" s="154"/>
      <c r="HLA1" s="154"/>
      <c r="HLB1" s="154"/>
      <c r="HLC1" s="154"/>
      <c r="HLD1" s="154"/>
      <c r="HLE1" s="154"/>
      <c r="HLF1" s="154"/>
      <c r="HLG1" s="154"/>
      <c r="HLH1" s="154"/>
      <c r="HLI1" s="154"/>
      <c r="HLJ1" s="154"/>
      <c r="HLK1" s="154"/>
      <c r="HLL1" s="154"/>
      <c r="HLM1" s="154"/>
      <c r="HLN1" s="154"/>
      <c r="HLO1" s="154"/>
      <c r="HLP1" s="154"/>
      <c r="HLQ1" s="154"/>
      <c r="HLR1" s="154"/>
      <c r="HLS1" s="154"/>
      <c r="HLT1" s="154"/>
      <c r="HLU1" s="154"/>
      <c r="HLV1" s="154"/>
      <c r="HLW1" s="154"/>
      <c r="HLX1" s="154"/>
      <c r="HLY1" s="154"/>
      <c r="HLZ1" s="154"/>
      <c r="HMA1" s="154"/>
      <c r="HMB1" s="154"/>
      <c r="HMC1" s="154"/>
      <c r="HMD1" s="154"/>
      <c r="HME1" s="154"/>
      <c r="HMF1" s="154"/>
      <c r="HMG1" s="154"/>
      <c r="HMH1" s="154"/>
      <c r="HMI1" s="154"/>
      <c r="HMJ1" s="154"/>
      <c r="HMK1" s="154"/>
      <c r="HML1" s="154"/>
      <c r="HMM1" s="154"/>
      <c r="HMN1" s="154"/>
      <c r="HMO1" s="154"/>
      <c r="HMP1" s="154"/>
      <c r="HMQ1" s="154"/>
      <c r="HMR1" s="154"/>
      <c r="HMS1" s="154"/>
      <c r="HMT1" s="154"/>
      <c r="HMU1" s="154"/>
      <c r="HMV1" s="154"/>
      <c r="HMW1" s="154"/>
      <c r="HMX1" s="154"/>
      <c r="HMY1" s="154"/>
      <c r="HMZ1" s="154"/>
      <c r="HNA1" s="154"/>
      <c r="HNB1" s="154"/>
      <c r="HNC1" s="154"/>
      <c r="HND1" s="154"/>
      <c r="HNE1" s="154"/>
      <c r="HNF1" s="154"/>
      <c r="HNG1" s="154"/>
      <c r="HNH1" s="154"/>
      <c r="HNI1" s="154"/>
      <c r="HNJ1" s="154"/>
      <c r="HNK1" s="154"/>
      <c r="HNL1" s="154"/>
      <c r="HNM1" s="154"/>
      <c r="HNN1" s="154"/>
      <c r="HNO1" s="154"/>
      <c r="HNP1" s="154"/>
      <c r="HNQ1" s="154"/>
      <c r="HNR1" s="154"/>
      <c r="HNS1" s="154"/>
      <c r="HNT1" s="154"/>
      <c r="HNU1" s="154"/>
      <c r="HNV1" s="154"/>
      <c r="HNW1" s="154"/>
      <c r="HNX1" s="154"/>
      <c r="HNY1" s="154"/>
      <c r="HNZ1" s="154"/>
      <c r="HOA1" s="154"/>
      <c r="HOB1" s="154"/>
      <c r="HOC1" s="154"/>
      <c r="HOD1" s="154"/>
      <c r="HOE1" s="154"/>
      <c r="HOF1" s="154"/>
      <c r="HOG1" s="154"/>
      <c r="HOH1" s="154"/>
      <c r="HOI1" s="154"/>
      <c r="HOJ1" s="154"/>
      <c r="HOK1" s="154"/>
      <c r="HOL1" s="154"/>
      <c r="HOM1" s="154"/>
      <c r="HON1" s="154"/>
      <c r="HOO1" s="154"/>
      <c r="HOP1" s="154"/>
      <c r="HOQ1" s="154"/>
      <c r="HOR1" s="154"/>
      <c r="HOS1" s="154"/>
      <c r="HOT1" s="154"/>
      <c r="HOU1" s="154"/>
      <c r="HOV1" s="154"/>
      <c r="HOW1" s="154"/>
      <c r="HOX1" s="154"/>
      <c r="HOY1" s="154"/>
      <c r="HOZ1" s="154"/>
      <c r="HPA1" s="154"/>
      <c r="HPB1" s="154"/>
      <c r="HPC1" s="154"/>
      <c r="HPD1" s="154"/>
      <c r="HPE1" s="154"/>
      <c r="HPF1" s="154"/>
      <c r="HPG1" s="154"/>
      <c r="HPH1" s="154"/>
      <c r="HPI1" s="154"/>
      <c r="HPJ1" s="154"/>
      <c r="HPK1" s="154"/>
      <c r="HPL1" s="154"/>
      <c r="HPM1" s="154"/>
      <c r="HPN1" s="154"/>
      <c r="HPO1" s="154"/>
      <c r="HPP1" s="154"/>
      <c r="HPQ1" s="154"/>
      <c r="HPR1" s="154"/>
      <c r="HPS1" s="154"/>
      <c r="HPT1" s="154"/>
      <c r="HPU1" s="154"/>
      <c r="HPV1" s="154"/>
      <c r="HPW1" s="154"/>
      <c r="HPX1" s="154"/>
      <c r="HPY1" s="154"/>
      <c r="HPZ1" s="154"/>
      <c r="HQA1" s="154"/>
      <c r="HQB1" s="154"/>
      <c r="HQC1" s="154"/>
      <c r="HQD1" s="154"/>
      <c r="HQE1" s="154"/>
      <c r="HQF1" s="154"/>
      <c r="HQG1" s="154"/>
      <c r="HQH1" s="154"/>
      <c r="HQI1" s="154"/>
      <c r="HQJ1" s="154"/>
      <c r="HQK1" s="154"/>
      <c r="HQL1" s="154"/>
      <c r="HQM1" s="154"/>
      <c r="HQN1" s="154"/>
      <c r="HQO1" s="154"/>
      <c r="HQP1" s="154"/>
      <c r="HQQ1" s="154"/>
      <c r="HQR1" s="154"/>
      <c r="HQS1" s="154"/>
      <c r="HQT1" s="154"/>
      <c r="HQU1" s="154"/>
      <c r="HQV1" s="154"/>
      <c r="HQW1" s="154"/>
      <c r="HQX1" s="154"/>
      <c r="HQY1" s="154"/>
      <c r="HQZ1" s="154"/>
      <c r="HRA1" s="154"/>
      <c r="HRB1" s="154"/>
      <c r="HRC1" s="154"/>
      <c r="HRD1" s="154"/>
      <c r="HRE1" s="154"/>
      <c r="HRF1" s="154"/>
      <c r="HRG1" s="154"/>
      <c r="HRH1" s="154"/>
      <c r="HRI1" s="154"/>
      <c r="HRJ1" s="154"/>
      <c r="HRK1" s="154"/>
      <c r="HRL1" s="154"/>
      <c r="HRM1" s="154"/>
      <c r="HRN1" s="154"/>
      <c r="HRO1" s="154"/>
      <c r="HRP1" s="154"/>
      <c r="HRQ1" s="154"/>
      <c r="HRR1" s="154"/>
      <c r="HRS1" s="154"/>
      <c r="HRT1" s="154"/>
      <c r="HRU1" s="154"/>
      <c r="HRV1" s="154"/>
      <c r="HRW1" s="154"/>
      <c r="HRX1" s="154"/>
      <c r="HRY1" s="154"/>
      <c r="HRZ1" s="154"/>
      <c r="HSA1" s="154"/>
      <c r="HSB1" s="154"/>
      <c r="HSC1" s="154"/>
      <c r="HSD1" s="154"/>
      <c r="HSE1" s="154"/>
      <c r="HSF1" s="154"/>
      <c r="HSG1" s="154"/>
      <c r="HSH1" s="154"/>
      <c r="HSI1" s="154"/>
      <c r="HSJ1" s="154"/>
      <c r="HSK1" s="154"/>
      <c r="HSL1" s="154"/>
      <c r="HSM1" s="154"/>
      <c r="HSN1" s="154"/>
      <c r="HSO1" s="154"/>
      <c r="HSP1" s="154"/>
      <c r="HSQ1" s="154"/>
      <c r="HSR1" s="154"/>
      <c r="HSS1" s="154"/>
      <c r="HST1" s="154"/>
      <c r="HSU1" s="154"/>
      <c r="HSV1" s="154"/>
      <c r="HSW1" s="154"/>
      <c r="HSX1" s="154"/>
      <c r="HSY1" s="154"/>
      <c r="HSZ1" s="154"/>
      <c r="HTA1" s="154"/>
      <c r="HTB1" s="154"/>
      <c r="HTC1" s="154"/>
      <c r="HTD1" s="154"/>
      <c r="HTE1" s="154"/>
      <c r="HTF1" s="154"/>
      <c r="HTG1" s="154"/>
      <c r="HTH1" s="154"/>
      <c r="HTI1" s="154"/>
      <c r="HTJ1" s="154"/>
      <c r="HTK1" s="154"/>
      <c r="HTL1" s="154"/>
      <c r="HTM1" s="154"/>
      <c r="HTN1" s="154"/>
      <c r="HTO1" s="154"/>
      <c r="HTP1" s="154"/>
      <c r="HTQ1" s="154"/>
      <c r="HTR1" s="154"/>
      <c r="HTS1" s="154"/>
      <c r="HTT1" s="154"/>
      <c r="HTU1" s="154"/>
      <c r="HTV1" s="154"/>
      <c r="HTW1" s="154"/>
      <c r="HTX1" s="154"/>
      <c r="HTY1" s="154"/>
      <c r="HTZ1" s="154"/>
      <c r="HUA1" s="154"/>
      <c r="HUB1" s="154"/>
      <c r="HUC1" s="154"/>
      <c r="HUD1" s="154"/>
      <c r="HUE1" s="154"/>
      <c r="HUF1" s="154"/>
      <c r="HUG1" s="154"/>
      <c r="HUH1" s="154"/>
      <c r="HUI1" s="154"/>
      <c r="HUJ1" s="154"/>
      <c r="HUK1" s="154"/>
      <c r="HUL1" s="154"/>
      <c r="HUM1" s="154"/>
      <c r="HUN1" s="154"/>
      <c r="HUO1" s="154"/>
      <c r="HUP1" s="154"/>
      <c r="HUQ1" s="154"/>
      <c r="HUR1" s="154"/>
      <c r="HUS1" s="154"/>
      <c r="HUT1" s="154"/>
      <c r="HUU1" s="154"/>
      <c r="HUV1" s="154"/>
      <c r="HUW1" s="154"/>
      <c r="HUX1" s="154"/>
      <c r="HUY1" s="154"/>
      <c r="HUZ1" s="154"/>
      <c r="HVA1" s="154"/>
      <c r="HVB1" s="154"/>
      <c r="HVC1" s="154"/>
      <c r="HVD1" s="154"/>
      <c r="HVE1" s="154"/>
      <c r="HVF1" s="154"/>
      <c r="HVG1" s="154"/>
      <c r="HVH1" s="154"/>
      <c r="HVI1" s="154"/>
      <c r="HVJ1" s="154"/>
      <c r="HVK1" s="154"/>
      <c r="HVL1" s="154"/>
      <c r="HVM1" s="154"/>
      <c r="HVN1" s="154"/>
      <c r="HVO1" s="154"/>
      <c r="HVP1" s="154"/>
      <c r="HVQ1" s="154"/>
      <c r="HVR1" s="154"/>
      <c r="HVS1" s="154"/>
      <c r="HVT1" s="154"/>
      <c r="HVU1" s="154"/>
      <c r="HVV1" s="154"/>
      <c r="HVW1" s="154"/>
      <c r="HVX1" s="154"/>
      <c r="HVY1" s="154"/>
      <c r="HVZ1" s="154"/>
      <c r="HWA1" s="154"/>
      <c r="HWB1" s="154"/>
      <c r="HWC1" s="154"/>
      <c r="HWD1" s="154"/>
      <c r="HWE1" s="154"/>
      <c r="HWF1" s="154"/>
      <c r="HWG1" s="154"/>
      <c r="HWH1" s="154"/>
      <c r="HWI1" s="154"/>
      <c r="HWJ1" s="154"/>
      <c r="HWK1" s="154"/>
      <c r="HWL1" s="154"/>
      <c r="HWM1" s="154"/>
      <c r="HWN1" s="154"/>
      <c r="HWO1" s="154"/>
      <c r="HWP1" s="154"/>
      <c r="HWQ1" s="154"/>
      <c r="HWR1" s="154"/>
      <c r="HWS1" s="154"/>
      <c r="HWT1" s="154"/>
      <c r="HWU1" s="154"/>
      <c r="HWV1" s="154"/>
      <c r="HWW1" s="154"/>
      <c r="HWX1" s="154"/>
      <c r="HWY1" s="154"/>
      <c r="HWZ1" s="154"/>
      <c r="HXA1" s="154"/>
      <c r="HXB1" s="154"/>
      <c r="HXC1" s="154"/>
      <c r="HXD1" s="154"/>
      <c r="HXE1" s="154"/>
      <c r="HXF1" s="154"/>
      <c r="HXG1" s="154"/>
      <c r="HXH1" s="154"/>
      <c r="HXI1" s="154"/>
      <c r="HXJ1" s="154"/>
      <c r="HXK1" s="154"/>
      <c r="HXL1" s="154"/>
      <c r="HXM1" s="154"/>
      <c r="HXN1" s="154"/>
      <c r="HXO1" s="154"/>
      <c r="HXP1" s="154"/>
      <c r="HXQ1" s="154"/>
      <c r="HXR1" s="154"/>
      <c r="HXS1" s="154"/>
      <c r="HXT1" s="154"/>
      <c r="HXU1" s="154"/>
      <c r="HXV1" s="154"/>
      <c r="HXW1" s="154"/>
      <c r="HXX1" s="154"/>
      <c r="HXY1" s="154"/>
      <c r="HXZ1" s="154"/>
      <c r="HYA1" s="154"/>
      <c r="HYB1" s="154"/>
      <c r="HYC1" s="154"/>
      <c r="HYD1" s="154"/>
      <c r="HYE1" s="154"/>
      <c r="HYF1" s="154"/>
      <c r="HYG1" s="154"/>
      <c r="HYH1" s="154"/>
      <c r="HYI1" s="154"/>
      <c r="HYJ1" s="154"/>
      <c r="HYK1" s="154"/>
      <c r="HYL1" s="154"/>
      <c r="HYM1" s="154"/>
      <c r="HYN1" s="154"/>
      <c r="HYO1" s="154"/>
      <c r="HYP1" s="154"/>
      <c r="HYQ1" s="154"/>
      <c r="HYR1" s="154"/>
      <c r="HYS1" s="154"/>
      <c r="HYT1" s="154"/>
      <c r="HYU1" s="154"/>
      <c r="HYV1" s="154"/>
      <c r="HYW1" s="154"/>
      <c r="HYX1" s="154"/>
      <c r="HYY1" s="154"/>
      <c r="HYZ1" s="154"/>
      <c r="HZA1" s="154"/>
      <c r="HZB1" s="154"/>
      <c r="HZC1" s="154"/>
      <c r="HZD1" s="154"/>
      <c r="HZE1" s="154"/>
      <c r="HZF1" s="154"/>
      <c r="HZG1" s="154"/>
      <c r="HZH1" s="154"/>
      <c r="HZI1" s="154"/>
      <c r="HZJ1" s="154"/>
      <c r="HZK1" s="154"/>
      <c r="HZL1" s="154"/>
      <c r="HZM1" s="154"/>
      <c r="HZN1" s="154"/>
      <c r="HZO1" s="154"/>
      <c r="HZP1" s="154"/>
      <c r="HZQ1" s="154"/>
      <c r="HZR1" s="154"/>
      <c r="HZS1" s="154"/>
      <c r="HZT1" s="154"/>
      <c r="HZU1" s="154"/>
      <c r="HZV1" s="154"/>
      <c r="HZW1" s="154"/>
      <c r="HZX1" s="154"/>
      <c r="HZY1" s="154"/>
      <c r="HZZ1" s="154"/>
      <c r="IAA1" s="154"/>
      <c r="IAB1" s="154"/>
      <c r="IAC1" s="154"/>
      <c r="IAD1" s="154"/>
      <c r="IAE1" s="154"/>
      <c r="IAF1" s="154"/>
      <c r="IAG1" s="154"/>
      <c r="IAH1" s="154"/>
      <c r="IAI1" s="154"/>
      <c r="IAJ1" s="154"/>
      <c r="IAK1" s="154"/>
      <c r="IAL1" s="154"/>
      <c r="IAM1" s="154"/>
      <c r="IAN1" s="154"/>
      <c r="IAO1" s="154"/>
      <c r="IAP1" s="154"/>
      <c r="IAQ1" s="154"/>
      <c r="IAR1" s="154"/>
      <c r="IAS1" s="154"/>
      <c r="IAT1" s="154"/>
      <c r="IAU1" s="154"/>
      <c r="IAV1" s="154"/>
      <c r="IAW1" s="154"/>
      <c r="IAX1" s="154"/>
      <c r="IAY1" s="154"/>
      <c r="IAZ1" s="154"/>
      <c r="IBA1" s="154"/>
      <c r="IBB1" s="154"/>
      <c r="IBC1" s="154"/>
      <c r="IBD1" s="154"/>
      <c r="IBE1" s="154"/>
      <c r="IBF1" s="154"/>
      <c r="IBG1" s="154"/>
      <c r="IBH1" s="154"/>
      <c r="IBI1" s="154"/>
      <c r="IBJ1" s="154"/>
      <c r="IBK1" s="154"/>
      <c r="IBL1" s="154"/>
      <c r="IBM1" s="154"/>
      <c r="IBN1" s="154"/>
      <c r="IBO1" s="154"/>
      <c r="IBP1" s="154"/>
      <c r="IBQ1" s="154"/>
      <c r="IBR1" s="154"/>
      <c r="IBS1" s="154"/>
      <c r="IBT1" s="154"/>
      <c r="IBU1" s="154"/>
      <c r="IBV1" s="154"/>
      <c r="IBW1" s="154"/>
      <c r="IBX1" s="154"/>
      <c r="IBY1" s="154"/>
      <c r="IBZ1" s="154"/>
      <c r="ICA1" s="154"/>
      <c r="ICB1" s="154"/>
      <c r="ICC1" s="154"/>
      <c r="ICD1" s="154"/>
      <c r="ICE1" s="154"/>
      <c r="ICF1" s="154"/>
      <c r="ICG1" s="154"/>
      <c r="ICH1" s="154"/>
      <c r="ICI1" s="154"/>
      <c r="ICJ1" s="154"/>
      <c r="ICK1" s="154"/>
      <c r="ICL1" s="154"/>
      <c r="ICM1" s="154"/>
      <c r="ICN1" s="154"/>
      <c r="ICO1" s="154"/>
      <c r="ICP1" s="154"/>
      <c r="ICQ1" s="154"/>
      <c r="ICR1" s="154"/>
      <c r="ICS1" s="154"/>
      <c r="ICT1" s="154"/>
      <c r="ICU1" s="154"/>
      <c r="ICV1" s="154"/>
      <c r="ICW1" s="154"/>
      <c r="ICX1" s="154"/>
      <c r="ICY1" s="154"/>
      <c r="ICZ1" s="154"/>
      <c r="IDA1" s="154"/>
      <c r="IDB1" s="154"/>
      <c r="IDC1" s="154"/>
      <c r="IDD1" s="154"/>
      <c r="IDE1" s="154"/>
      <c r="IDF1" s="154"/>
      <c r="IDG1" s="154"/>
      <c r="IDH1" s="154"/>
      <c r="IDI1" s="154"/>
      <c r="IDJ1" s="154"/>
      <c r="IDK1" s="154"/>
      <c r="IDL1" s="154"/>
      <c r="IDM1" s="154"/>
      <c r="IDN1" s="154"/>
      <c r="IDO1" s="154"/>
      <c r="IDP1" s="154"/>
      <c r="IDQ1" s="154"/>
      <c r="IDR1" s="154"/>
      <c r="IDS1" s="154"/>
      <c r="IDT1" s="154"/>
      <c r="IDU1" s="154"/>
      <c r="IDV1" s="154"/>
      <c r="IDW1" s="154"/>
      <c r="IDX1" s="154"/>
      <c r="IDY1" s="154"/>
      <c r="IDZ1" s="154"/>
      <c r="IEA1" s="154"/>
      <c r="IEB1" s="154"/>
      <c r="IEC1" s="154"/>
      <c r="IED1" s="154"/>
      <c r="IEE1" s="154"/>
      <c r="IEF1" s="154"/>
      <c r="IEG1" s="154"/>
      <c r="IEH1" s="154"/>
      <c r="IEI1" s="154"/>
      <c r="IEJ1" s="154"/>
      <c r="IEK1" s="154"/>
      <c r="IEL1" s="154"/>
      <c r="IEM1" s="154"/>
      <c r="IEN1" s="154"/>
      <c r="IEO1" s="154"/>
      <c r="IEP1" s="154"/>
      <c r="IEQ1" s="154"/>
      <c r="IER1" s="154"/>
      <c r="IES1" s="154"/>
      <c r="IET1" s="154"/>
      <c r="IEU1" s="154"/>
      <c r="IEV1" s="154"/>
      <c r="IEW1" s="154"/>
      <c r="IEX1" s="154"/>
      <c r="IEY1" s="154"/>
      <c r="IEZ1" s="154"/>
      <c r="IFA1" s="154"/>
      <c r="IFB1" s="154"/>
      <c r="IFC1" s="154"/>
      <c r="IFD1" s="154"/>
      <c r="IFE1" s="154"/>
      <c r="IFF1" s="154"/>
      <c r="IFG1" s="154"/>
      <c r="IFH1" s="154"/>
      <c r="IFI1" s="154"/>
      <c r="IFJ1" s="154"/>
      <c r="IFK1" s="154"/>
      <c r="IFL1" s="154"/>
      <c r="IFM1" s="154"/>
      <c r="IFN1" s="154"/>
      <c r="IFO1" s="154"/>
      <c r="IFP1" s="154"/>
      <c r="IFQ1" s="154"/>
      <c r="IFR1" s="154"/>
      <c r="IFS1" s="154"/>
      <c r="IFT1" s="154"/>
      <c r="IFU1" s="154"/>
      <c r="IFV1" s="154"/>
      <c r="IFW1" s="154"/>
      <c r="IFX1" s="154"/>
      <c r="IFY1" s="154"/>
      <c r="IFZ1" s="154"/>
      <c r="IGA1" s="154"/>
      <c r="IGB1" s="154"/>
      <c r="IGC1" s="154"/>
      <c r="IGD1" s="154"/>
      <c r="IGE1" s="154"/>
      <c r="IGF1" s="154"/>
      <c r="IGG1" s="154"/>
      <c r="IGH1" s="154"/>
      <c r="IGI1" s="154"/>
      <c r="IGJ1" s="154"/>
      <c r="IGK1" s="154"/>
      <c r="IGL1" s="154"/>
      <c r="IGM1" s="154"/>
      <c r="IGN1" s="154"/>
      <c r="IGO1" s="154"/>
      <c r="IGP1" s="154"/>
      <c r="IGQ1" s="154"/>
      <c r="IGR1" s="154"/>
      <c r="IGS1" s="154"/>
      <c r="IGT1" s="154"/>
      <c r="IGU1" s="154"/>
      <c r="IGV1" s="154"/>
      <c r="IGW1" s="154"/>
      <c r="IGX1" s="154"/>
      <c r="IGY1" s="154"/>
      <c r="IGZ1" s="154"/>
      <c r="IHA1" s="154"/>
      <c r="IHB1" s="154"/>
      <c r="IHC1" s="154"/>
      <c r="IHD1" s="154"/>
      <c r="IHE1" s="154"/>
      <c r="IHF1" s="154"/>
      <c r="IHG1" s="154"/>
      <c r="IHH1" s="154"/>
      <c r="IHI1" s="154"/>
      <c r="IHJ1" s="154"/>
      <c r="IHK1" s="154"/>
      <c r="IHL1" s="154"/>
      <c r="IHM1" s="154"/>
      <c r="IHN1" s="154"/>
      <c r="IHO1" s="154"/>
      <c r="IHP1" s="154"/>
      <c r="IHQ1" s="154"/>
      <c r="IHR1" s="154"/>
      <c r="IHS1" s="154"/>
      <c r="IHT1" s="154"/>
      <c r="IHU1" s="154"/>
      <c r="IHV1" s="154"/>
      <c r="IHW1" s="154"/>
      <c r="IHX1" s="154"/>
      <c r="IHY1" s="154"/>
      <c r="IHZ1" s="154"/>
      <c r="IIA1" s="154"/>
      <c r="IIB1" s="154"/>
      <c r="IIC1" s="154"/>
      <c r="IID1" s="154"/>
      <c r="IIE1" s="154"/>
      <c r="IIF1" s="154"/>
      <c r="IIG1" s="154"/>
      <c r="IIH1" s="154"/>
      <c r="III1" s="154"/>
      <c r="IIJ1" s="154"/>
      <c r="IIK1" s="154"/>
      <c r="IIL1" s="154"/>
      <c r="IIM1" s="154"/>
      <c r="IIN1" s="154"/>
      <c r="IIO1" s="154"/>
      <c r="IIP1" s="154"/>
      <c r="IIQ1" s="154"/>
      <c r="IIR1" s="154"/>
      <c r="IIS1" s="154"/>
      <c r="IIT1" s="154"/>
      <c r="IIU1" s="154"/>
      <c r="IIV1" s="154"/>
      <c r="IIW1" s="154"/>
      <c r="IIX1" s="154"/>
      <c r="IIY1" s="154"/>
      <c r="IIZ1" s="154"/>
      <c r="IJA1" s="154"/>
      <c r="IJB1" s="154"/>
      <c r="IJC1" s="154"/>
      <c r="IJD1" s="154"/>
      <c r="IJE1" s="154"/>
      <c r="IJF1" s="154"/>
      <c r="IJG1" s="154"/>
      <c r="IJH1" s="154"/>
      <c r="IJI1" s="154"/>
      <c r="IJJ1" s="154"/>
      <c r="IJK1" s="154"/>
      <c r="IJL1" s="154"/>
      <c r="IJM1" s="154"/>
      <c r="IJN1" s="154"/>
      <c r="IJO1" s="154"/>
      <c r="IJP1" s="154"/>
      <c r="IJQ1" s="154"/>
      <c r="IJR1" s="154"/>
      <c r="IJS1" s="154"/>
      <c r="IJT1" s="154"/>
      <c r="IJU1" s="154"/>
      <c r="IJV1" s="154"/>
      <c r="IJW1" s="154"/>
      <c r="IJX1" s="154"/>
      <c r="IJY1" s="154"/>
      <c r="IJZ1" s="154"/>
      <c r="IKA1" s="154"/>
      <c r="IKB1" s="154"/>
      <c r="IKC1" s="154"/>
      <c r="IKD1" s="154"/>
      <c r="IKE1" s="154"/>
      <c r="IKF1" s="154"/>
      <c r="IKG1" s="154"/>
      <c r="IKH1" s="154"/>
      <c r="IKI1" s="154"/>
      <c r="IKJ1" s="154"/>
      <c r="IKK1" s="154"/>
      <c r="IKL1" s="154"/>
      <c r="IKM1" s="154"/>
      <c r="IKN1" s="154"/>
      <c r="IKO1" s="154"/>
      <c r="IKP1" s="154"/>
      <c r="IKQ1" s="154"/>
      <c r="IKR1" s="154"/>
      <c r="IKS1" s="154"/>
      <c r="IKT1" s="154"/>
      <c r="IKU1" s="154"/>
      <c r="IKV1" s="154"/>
      <c r="IKW1" s="154"/>
      <c r="IKX1" s="154"/>
      <c r="IKY1" s="154"/>
      <c r="IKZ1" s="154"/>
      <c r="ILA1" s="154"/>
      <c r="ILB1" s="154"/>
      <c r="ILC1" s="154"/>
      <c r="ILD1" s="154"/>
      <c r="ILE1" s="154"/>
      <c r="ILF1" s="154"/>
      <c r="ILG1" s="154"/>
      <c r="ILH1" s="154"/>
      <c r="ILI1" s="154"/>
      <c r="ILJ1" s="154"/>
      <c r="ILK1" s="154"/>
      <c r="ILL1" s="154"/>
      <c r="ILM1" s="154"/>
      <c r="ILN1" s="154"/>
      <c r="ILO1" s="154"/>
      <c r="ILP1" s="154"/>
      <c r="ILQ1" s="154"/>
      <c r="ILR1" s="154"/>
      <c r="ILS1" s="154"/>
      <c r="ILT1" s="154"/>
      <c r="ILU1" s="154"/>
      <c r="ILV1" s="154"/>
      <c r="ILW1" s="154"/>
      <c r="ILX1" s="154"/>
      <c r="ILY1" s="154"/>
      <c r="ILZ1" s="154"/>
      <c r="IMA1" s="154"/>
      <c r="IMB1" s="154"/>
      <c r="IMC1" s="154"/>
      <c r="IMD1" s="154"/>
      <c r="IME1" s="154"/>
      <c r="IMF1" s="154"/>
      <c r="IMG1" s="154"/>
      <c r="IMH1" s="154"/>
      <c r="IMI1" s="154"/>
      <c r="IMJ1" s="154"/>
      <c r="IMK1" s="154"/>
      <c r="IML1" s="154"/>
      <c r="IMM1" s="154"/>
      <c r="IMN1" s="154"/>
      <c r="IMO1" s="154"/>
      <c r="IMP1" s="154"/>
      <c r="IMQ1" s="154"/>
      <c r="IMR1" s="154"/>
      <c r="IMS1" s="154"/>
      <c r="IMT1" s="154"/>
      <c r="IMU1" s="154"/>
      <c r="IMV1" s="154"/>
      <c r="IMW1" s="154"/>
      <c r="IMX1" s="154"/>
      <c r="IMY1" s="154"/>
      <c r="IMZ1" s="154"/>
      <c r="INA1" s="154"/>
      <c r="INB1" s="154"/>
      <c r="INC1" s="154"/>
      <c r="IND1" s="154"/>
      <c r="INE1" s="154"/>
      <c r="INF1" s="154"/>
      <c r="ING1" s="154"/>
      <c r="INH1" s="154"/>
      <c r="INI1" s="154"/>
      <c r="INJ1" s="154"/>
      <c r="INK1" s="154"/>
      <c r="INL1" s="154"/>
      <c r="INM1" s="154"/>
      <c r="INN1" s="154"/>
      <c r="INO1" s="154"/>
      <c r="INP1" s="154"/>
      <c r="INQ1" s="154"/>
      <c r="INR1" s="154"/>
      <c r="INS1" s="154"/>
      <c r="INT1" s="154"/>
      <c r="INU1" s="154"/>
      <c r="INV1" s="154"/>
      <c r="INW1" s="154"/>
      <c r="INX1" s="154"/>
      <c r="INY1" s="154"/>
      <c r="INZ1" s="154"/>
      <c r="IOA1" s="154"/>
      <c r="IOB1" s="154"/>
      <c r="IOC1" s="154"/>
      <c r="IOD1" s="154"/>
      <c r="IOE1" s="154"/>
      <c r="IOF1" s="154"/>
      <c r="IOG1" s="154"/>
      <c r="IOH1" s="154"/>
      <c r="IOI1" s="154"/>
      <c r="IOJ1" s="154"/>
      <c r="IOK1" s="154"/>
      <c r="IOL1" s="154"/>
      <c r="IOM1" s="154"/>
      <c r="ION1" s="154"/>
      <c r="IOO1" s="154"/>
      <c r="IOP1" s="154"/>
      <c r="IOQ1" s="154"/>
      <c r="IOR1" s="154"/>
      <c r="IOS1" s="154"/>
      <c r="IOT1" s="154"/>
      <c r="IOU1" s="154"/>
      <c r="IOV1" s="154"/>
      <c r="IOW1" s="154"/>
      <c r="IOX1" s="154"/>
      <c r="IOY1" s="154"/>
      <c r="IOZ1" s="154"/>
      <c r="IPA1" s="154"/>
      <c r="IPB1" s="154"/>
      <c r="IPC1" s="154"/>
      <c r="IPD1" s="154"/>
      <c r="IPE1" s="154"/>
      <c r="IPF1" s="154"/>
      <c r="IPG1" s="154"/>
      <c r="IPH1" s="154"/>
      <c r="IPI1" s="154"/>
      <c r="IPJ1" s="154"/>
      <c r="IPK1" s="154"/>
      <c r="IPL1" s="154"/>
      <c r="IPM1" s="154"/>
      <c r="IPN1" s="154"/>
      <c r="IPO1" s="154"/>
      <c r="IPP1" s="154"/>
      <c r="IPQ1" s="154"/>
      <c r="IPR1" s="154"/>
      <c r="IPS1" s="154"/>
      <c r="IPT1" s="154"/>
      <c r="IPU1" s="154"/>
      <c r="IPV1" s="154"/>
      <c r="IPW1" s="154"/>
      <c r="IPX1" s="154"/>
      <c r="IPY1" s="154"/>
      <c r="IPZ1" s="154"/>
      <c r="IQA1" s="154"/>
      <c r="IQB1" s="154"/>
      <c r="IQC1" s="154"/>
      <c r="IQD1" s="154"/>
      <c r="IQE1" s="154"/>
      <c r="IQF1" s="154"/>
      <c r="IQG1" s="154"/>
      <c r="IQH1" s="154"/>
      <c r="IQI1" s="154"/>
      <c r="IQJ1" s="154"/>
      <c r="IQK1" s="154"/>
      <c r="IQL1" s="154"/>
      <c r="IQM1" s="154"/>
      <c r="IQN1" s="154"/>
      <c r="IQO1" s="154"/>
      <c r="IQP1" s="154"/>
      <c r="IQQ1" s="154"/>
      <c r="IQR1" s="154"/>
      <c r="IQS1" s="154"/>
      <c r="IQT1" s="154"/>
      <c r="IQU1" s="154"/>
      <c r="IQV1" s="154"/>
      <c r="IQW1" s="154"/>
      <c r="IQX1" s="154"/>
      <c r="IQY1" s="154"/>
      <c r="IQZ1" s="154"/>
      <c r="IRA1" s="154"/>
      <c r="IRB1" s="154"/>
      <c r="IRC1" s="154"/>
      <c r="IRD1" s="154"/>
      <c r="IRE1" s="154"/>
      <c r="IRF1" s="154"/>
      <c r="IRG1" s="154"/>
      <c r="IRH1" s="154"/>
      <c r="IRI1" s="154"/>
      <c r="IRJ1" s="154"/>
      <c r="IRK1" s="154"/>
      <c r="IRL1" s="154"/>
      <c r="IRM1" s="154"/>
      <c r="IRN1" s="154"/>
      <c r="IRO1" s="154"/>
      <c r="IRP1" s="154"/>
      <c r="IRQ1" s="154"/>
      <c r="IRR1" s="154"/>
      <c r="IRS1" s="154"/>
      <c r="IRT1" s="154"/>
      <c r="IRU1" s="154"/>
      <c r="IRV1" s="154"/>
      <c r="IRW1" s="154"/>
      <c r="IRX1" s="154"/>
      <c r="IRY1" s="154"/>
      <c r="IRZ1" s="154"/>
      <c r="ISA1" s="154"/>
      <c r="ISB1" s="154"/>
      <c r="ISC1" s="154"/>
      <c r="ISD1" s="154"/>
      <c r="ISE1" s="154"/>
      <c r="ISF1" s="154"/>
      <c r="ISG1" s="154"/>
      <c r="ISH1" s="154"/>
      <c r="ISI1" s="154"/>
      <c r="ISJ1" s="154"/>
      <c r="ISK1" s="154"/>
      <c r="ISL1" s="154"/>
      <c r="ISM1" s="154"/>
      <c r="ISN1" s="154"/>
      <c r="ISO1" s="154"/>
      <c r="ISP1" s="154"/>
      <c r="ISQ1" s="154"/>
      <c r="ISR1" s="154"/>
      <c r="ISS1" s="154"/>
      <c r="IST1" s="154"/>
      <c r="ISU1" s="154"/>
      <c r="ISV1" s="154"/>
      <c r="ISW1" s="154"/>
      <c r="ISX1" s="154"/>
      <c r="ISY1" s="154"/>
      <c r="ISZ1" s="154"/>
      <c r="ITA1" s="154"/>
      <c r="ITB1" s="154"/>
      <c r="ITC1" s="154"/>
      <c r="ITD1" s="154"/>
      <c r="ITE1" s="154"/>
      <c r="ITF1" s="154"/>
      <c r="ITG1" s="154"/>
      <c r="ITH1" s="154"/>
      <c r="ITI1" s="154"/>
      <c r="ITJ1" s="154"/>
      <c r="ITK1" s="154"/>
      <c r="ITL1" s="154"/>
      <c r="ITM1" s="154"/>
      <c r="ITN1" s="154"/>
      <c r="ITO1" s="154"/>
      <c r="ITP1" s="154"/>
      <c r="ITQ1" s="154"/>
      <c r="ITR1" s="154"/>
      <c r="ITS1" s="154"/>
      <c r="ITT1" s="154"/>
      <c r="ITU1" s="154"/>
      <c r="ITV1" s="154"/>
      <c r="ITW1" s="154"/>
      <c r="ITX1" s="154"/>
      <c r="ITY1" s="154"/>
      <c r="ITZ1" s="154"/>
      <c r="IUA1" s="154"/>
      <c r="IUB1" s="154"/>
      <c r="IUC1" s="154"/>
      <c r="IUD1" s="154"/>
      <c r="IUE1" s="154"/>
      <c r="IUF1" s="154"/>
      <c r="IUG1" s="154"/>
      <c r="IUH1" s="154"/>
      <c r="IUI1" s="154"/>
      <c r="IUJ1" s="154"/>
      <c r="IUK1" s="154"/>
      <c r="IUL1" s="154"/>
      <c r="IUM1" s="154"/>
      <c r="IUN1" s="154"/>
      <c r="IUO1" s="154"/>
      <c r="IUP1" s="154"/>
      <c r="IUQ1" s="154"/>
      <c r="IUR1" s="154"/>
      <c r="IUS1" s="154"/>
      <c r="IUT1" s="154"/>
      <c r="IUU1" s="154"/>
      <c r="IUV1" s="154"/>
      <c r="IUW1" s="154"/>
      <c r="IUX1" s="154"/>
      <c r="IUY1" s="154"/>
      <c r="IUZ1" s="154"/>
      <c r="IVA1" s="154"/>
      <c r="IVB1" s="154"/>
      <c r="IVC1" s="154"/>
      <c r="IVD1" s="154"/>
      <c r="IVE1" s="154"/>
      <c r="IVF1" s="154"/>
      <c r="IVG1" s="154"/>
      <c r="IVH1" s="154"/>
      <c r="IVI1" s="154"/>
      <c r="IVJ1" s="154"/>
      <c r="IVK1" s="154"/>
      <c r="IVL1" s="154"/>
      <c r="IVM1" s="154"/>
      <c r="IVN1" s="154"/>
      <c r="IVO1" s="154"/>
      <c r="IVP1" s="154"/>
      <c r="IVQ1" s="154"/>
      <c r="IVR1" s="154"/>
      <c r="IVS1" s="154"/>
      <c r="IVT1" s="154"/>
      <c r="IVU1" s="154"/>
      <c r="IVV1" s="154"/>
      <c r="IVW1" s="154"/>
      <c r="IVX1" s="154"/>
      <c r="IVY1" s="154"/>
      <c r="IVZ1" s="154"/>
      <c r="IWA1" s="154"/>
      <c r="IWB1" s="154"/>
      <c r="IWC1" s="154"/>
      <c r="IWD1" s="154"/>
      <c r="IWE1" s="154"/>
      <c r="IWF1" s="154"/>
      <c r="IWG1" s="154"/>
      <c r="IWH1" s="154"/>
      <c r="IWI1" s="154"/>
      <c r="IWJ1" s="154"/>
      <c r="IWK1" s="154"/>
      <c r="IWL1" s="154"/>
      <c r="IWM1" s="154"/>
      <c r="IWN1" s="154"/>
      <c r="IWO1" s="154"/>
      <c r="IWP1" s="154"/>
      <c r="IWQ1" s="154"/>
      <c r="IWR1" s="154"/>
      <c r="IWS1" s="154"/>
      <c r="IWT1" s="154"/>
      <c r="IWU1" s="154"/>
      <c r="IWV1" s="154"/>
      <c r="IWW1" s="154"/>
      <c r="IWX1" s="154"/>
      <c r="IWY1" s="154"/>
      <c r="IWZ1" s="154"/>
      <c r="IXA1" s="154"/>
      <c r="IXB1" s="154"/>
      <c r="IXC1" s="154"/>
      <c r="IXD1" s="154"/>
      <c r="IXE1" s="154"/>
      <c r="IXF1" s="154"/>
      <c r="IXG1" s="154"/>
      <c r="IXH1" s="154"/>
      <c r="IXI1" s="154"/>
      <c r="IXJ1" s="154"/>
      <c r="IXK1" s="154"/>
      <c r="IXL1" s="154"/>
      <c r="IXM1" s="154"/>
      <c r="IXN1" s="154"/>
      <c r="IXO1" s="154"/>
      <c r="IXP1" s="154"/>
      <c r="IXQ1" s="154"/>
      <c r="IXR1" s="154"/>
      <c r="IXS1" s="154"/>
      <c r="IXT1" s="154"/>
      <c r="IXU1" s="154"/>
      <c r="IXV1" s="154"/>
      <c r="IXW1" s="154"/>
      <c r="IXX1" s="154"/>
      <c r="IXY1" s="154"/>
      <c r="IXZ1" s="154"/>
      <c r="IYA1" s="154"/>
      <c r="IYB1" s="154"/>
      <c r="IYC1" s="154"/>
      <c r="IYD1" s="154"/>
      <c r="IYE1" s="154"/>
      <c r="IYF1" s="154"/>
      <c r="IYG1" s="154"/>
      <c r="IYH1" s="154"/>
      <c r="IYI1" s="154"/>
      <c r="IYJ1" s="154"/>
      <c r="IYK1" s="154"/>
      <c r="IYL1" s="154"/>
      <c r="IYM1" s="154"/>
      <c r="IYN1" s="154"/>
      <c r="IYO1" s="154"/>
      <c r="IYP1" s="154"/>
      <c r="IYQ1" s="154"/>
      <c r="IYR1" s="154"/>
      <c r="IYS1" s="154"/>
      <c r="IYT1" s="154"/>
      <c r="IYU1" s="154"/>
      <c r="IYV1" s="154"/>
      <c r="IYW1" s="154"/>
      <c r="IYX1" s="154"/>
      <c r="IYY1" s="154"/>
      <c r="IYZ1" s="154"/>
      <c r="IZA1" s="154"/>
      <c r="IZB1" s="154"/>
      <c r="IZC1" s="154"/>
      <c r="IZD1" s="154"/>
      <c r="IZE1" s="154"/>
      <c r="IZF1" s="154"/>
      <c r="IZG1" s="154"/>
      <c r="IZH1" s="154"/>
      <c r="IZI1" s="154"/>
      <c r="IZJ1" s="154"/>
      <c r="IZK1" s="154"/>
      <c r="IZL1" s="154"/>
      <c r="IZM1" s="154"/>
      <c r="IZN1" s="154"/>
      <c r="IZO1" s="154"/>
      <c r="IZP1" s="154"/>
      <c r="IZQ1" s="154"/>
      <c r="IZR1" s="154"/>
      <c r="IZS1" s="154"/>
      <c r="IZT1" s="154"/>
      <c r="IZU1" s="154"/>
      <c r="IZV1" s="154"/>
      <c r="IZW1" s="154"/>
      <c r="IZX1" s="154"/>
      <c r="IZY1" s="154"/>
      <c r="IZZ1" s="154"/>
      <c r="JAA1" s="154"/>
      <c r="JAB1" s="154"/>
      <c r="JAC1" s="154"/>
      <c r="JAD1" s="154"/>
      <c r="JAE1" s="154"/>
      <c r="JAF1" s="154"/>
      <c r="JAG1" s="154"/>
      <c r="JAH1" s="154"/>
      <c r="JAI1" s="154"/>
      <c r="JAJ1" s="154"/>
      <c r="JAK1" s="154"/>
      <c r="JAL1" s="154"/>
      <c r="JAM1" s="154"/>
      <c r="JAN1" s="154"/>
      <c r="JAO1" s="154"/>
      <c r="JAP1" s="154"/>
      <c r="JAQ1" s="154"/>
      <c r="JAR1" s="154"/>
      <c r="JAS1" s="154"/>
      <c r="JAT1" s="154"/>
      <c r="JAU1" s="154"/>
      <c r="JAV1" s="154"/>
      <c r="JAW1" s="154"/>
      <c r="JAX1" s="154"/>
      <c r="JAY1" s="154"/>
      <c r="JAZ1" s="154"/>
      <c r="JBA1" s="154"/>
      <c r="JBB1" s="154"/>
      <c r="JBC1" s="154"/>
      <c r="JBD1" s="154"/>
      <c r="JBE1" s="154"/>
      <c r="JBF1" s="154"/>
      <c r="JBG1" s="154"/>
      <c r="JBH1" s="154"/>
      <c r="JBI1" s="154"/>
      <c r="JBJ1" s="154"/>
      <c r="JBK1" s="154"/>
      <c r="JBL1" s="154"/>
      <c r="JBM1" s="154"/>
      <c r="JBN1" s="154"/>
      <c r="JBO1" s="154"/>
      <c r="JBP1" s="154"/>
      <c r="JBQ1" s="154"/>
      <c r="JBR1" s="154"/>
      <c r="JBS1" s="154"/>
      <c r="JBT1" s="154"/>
      <c r="JBU1" s="154"/>
      <c r="JBV1" s="154"/>
      <c r="JBW1" s="154"/>
      <c r="JBX1" s="154"/>
      <c r="JBY1" s="154"/>
      <c r="JBZ1" s="154"/>
      <c r="JCA1" s="154"/>
      <c r="JCB1" s="154"/>
      <c r="JCC1" s="154"/>
      <c r="JCD1" s="154"/>
      <c r="JCE1" s="154"/>
      <c r="JCF1" s="154"/>
      <c r="JCG1" s="154"/>
      <c r="JCH1" s="154"/>
      <c r="JCI1" s="154"/>
      <c r="JCJ1" s="154"/>
      <c r="JCK1" s="154"/>
      <c r="JCL1" s="154"/>
      <c r="JCM1" s="154"/>
      <c r="JCN1" s="154"/>
      <c r="JCO1" s="154"/>
      <c r="JCP1" s="154"/>
      <c r="JCQ1" s="154"/>
      <c r="JCR1" s="154"/>
      <c r="JCS1" s="154"/>
      <c r="JCT1" s="154"/>
      <c r="JCU1" s="154"/>
      <c r="JCV1" s="154"/>
      <c r="JCW1" s="154"/>
      <c r="JCX1" s="154"/>
      <c r="JCY1" s="154"/>
      <c r="JCZ1" s="154"/>
      <c r="JDA1" s="154"/>
      <c r="JDB1" s="154"/>
      <c r="JDC1" s="154"/>
      <c r="JDD1" s="154"/>
      <c r="JDE1" s="154"/>
      <c r="JDF1" s="154"/>
      <c r="JDG1" s="154"/>
      <c r="JDH1" s="154"/>
      <c r="JDI1" s="154"/>
      <c r="JDJ1" s="154"/>
      <c r="JDK1" s="154"/>
      <c r="JDL1" s="154"/>
      <c r="JDM1" s="154"/>
      <c r="JDN1" s="154"/>
      <c r="JDO1" s="154"/>
      <c r="JDP1" s="154"/>
      <c r="JDQ1" s="154"/>
      <c r="JDR1" s="154"/>
      <c r="JDS1" s="154"/>
      <c r="JDT1" s="154"/>
      <c r="JDU1" s="154"/>
      <c r="JDV1" s="154"/>
      <c r="JDW1" s="154"/>
      <c r="JDX1" s="154"/>
      <c r="JDY1" s="154"/>
      <c r="JDZ1" s="154"/>
      <c r="JEA1" s="154"/>
      <c r="JEB1" s="154"/>
      <c r="JEC1" s="154"/>
      <c r="JED1" s="154"/>
      <c r="JEE1" s="154"/>
      <c r="JEF1" s="154"/>
      <c r="JEG1" s="154"/>
      <c r="JEH1" s="154"/>
      <c r="JEI1" s="154"/>
      <c r="JEJ1" s="154"/>
      <c r="JEK1" s="154"/>
      <c r="JEL1" s="154"/>
      <c r="JEM1" s="154"/>
      <c r="JEN1" s="154"/>
      <c r="JEO1" s="154"/>
      <c r="JEP1" s="154"/>
      <c r="JEQ1" s="154"/>
      <c r="JER1" s="154"/>
      <c r="JES1" s="154"/>
      <c r="JET1" s="154"/>
      <c r="JEU1" s="154"/>
      <c r="JEV1" s="154"/>
      <c r="JEW1" s="154"/>
      <c r="JEX1" s="154"/>
      <c r="JEY1" s="154"/>
      <c r="JEZ1" s="154"/>
      <c r="JFA1" s="154"/>
      <c r="JFB1" s="154"/>
      <c r="JFC1" s="154"/>
      <c r="JFD1" s="154"/>
      <c r="JFE1" s="154"/>
      <c r="JFF1" s="154"/>
      <c r="JFG1" s="154"/>
      <c r="JFH1" s="154"/>
      <c r="JFI1" s="154"/>
      <c r="JFJ1" s="154"/>
      <c r="JFK1" s="154"/>
      <c r="JFL1" s="154"/>
      <c r="JFM1" s="154"/>
      <c r="JFN1" s="154"/>
      <c r="JFO1" s="154"/>
      <c r="JFP1" s="154"/>
      <c r="JFQ1" s="154"/>
      <c r="JFR1" s="154"/>
      <c r="JFS1" s="154"/>
      <c r="JFT1" s="154"/>
      <c r="JFU1" s="154"/>
      <c r="JFV1" s="154"/>
      <c r="JFW1" s="154"/>
      <c r="JFX1" s="154"/>
      <c r="JFY1" s="154"/>
      <c r="JFZ1" s="154"/>
      <c r="JGA1" s="154"/>
      <c r="JGB1" s="154"/>
      <c r="JGC1" s="154"/>
      <c r="JGD1" s="154"/>
      <c r="JGE1" s="154"/>
      <c r="JGF1" s="154"/>
      <c r="JGG1" s="154"/>
      <c r="JGH1" s="154"/>
      <c r="JGI1" s="154"/>
      <c r="JGJ1" s="154"/>
      <c r="JGK1" s="154"/>
      <c r="JGL1" s="154"/>
      <c r="JGM1" s="154"/>
      <c r="JGN1" s="154"/>
      <c r="JGO1" s="154"/>
      <c r="JGP1" s="154"/>
      <c r="JGQ1" s="154"/>
      <c r="JGR1" s="154"/>
      <c r="JGS1" s="154"/>
      <c r="JGT1" s="154"/>
      <c r="JGU1" s="154"/>
      <c r="JGV1" s="154"/>
      <c r="JGW1" s="154"/>
      <c r="JGX1" s="154"/>
      <c r="JGY1" s="154"/>
      <c r="JGZ1" s="154"/>
      <c r="JHA1" s="154"/>
      <c r="JHB1" s="154"/>
      <c r="JHC1" s="154"/>
      <c r="JHD1" s="154"/>
      <c r="JHE1" s="154"/>
      <c r="JHF1" s="154"/>
      <c r="JHG1" s="154"/>
      <c r="JHH1" s="154"/>
      <c r="JHI1" s="154"/>
      <c r="JHJ1" s="154"/>
      <c r="JHK1" s="154"/>
      <c r="JHL1" s="154"/>
      <c r="JHM1" s="154"/>
      <c r="JHN1" s="154"/>
      <c r="JHO1" s="154"/>
      <c r="JHP1" s="154"/>
      <c r="JHQ1" s="154"/>
      <c r="JHR1" s="154"/>
      <c r="JHS1" s="154"/>
      <c r="JHT1" s="154"/>
      <c r="JHU1" s="154"/>
      <c r="JHV1" s="154"/>
      <c r="JHW1" s="154"/>
      <c r="JHX1" s="154"/>
      <c r="JHY1" s="154"/>
      <c r="JHZ1" s="154"/>
      <c r="JIA1" s="154"/>
      <c r="JIB1" s="154"/>
      <c r="JIC1" s="154"/>
      <c r="JID1" s="154"/>
      <c r="JIE1" s="154"/>
      <c r="JIF1" s="154"/>
      <c r="JIG1" s="154"/>
      <c r="JIH1" s="154"/>
      <c r="JII1" s="154"/>
      <c r="JIJ1" s="154"/>
      <c r="JIK1" s="154"/>
      <c r="JIL1" s="154"/>
      <c r="JIM1" s="154"/>
      <c r="JIN1" s="154"/>
      <c r="JIO1" s="154"/>
      <c r="JIP1" s="154"/>
      <c r="JIQ1" s="154"/>
      <c r="JIR1" s="154"/>
      <c r="JIS1" s="154"/>
      <c r="JIT1" s="154"/>
      <c r="JIU1" s="154"/>
      <c r="JIV1" s="154"/>
      <c r="JIW1" s="154"/>
      <c r="JIX1" s="154"/>
      <c r="JIY1" s="154"/>
      <c r="JIZ1" s="154"/>
      <c r="JJA1" s="154"/>
      <c r="JJB1" s="154"/>
      <c r="JJC1" s="154"/>
      <c r="JJD1" s="154"/>
      <c r="JJE1" s="154"/>
      <c r="JJF1" s="154"/>
      <c r="JJG1" s="154"/>
      <c r="JJH1" s="154"/>
      <c r="JJI1" s="154"/>
      <c r="JJJ1" s="154"/>
      <c r="JJK1" s="154"/>
      <c r="JJL1" s="154"/>
      <c r="JJM1" s="154"/>
      <c r="JJN1" s="154"/>
      <c r="JJO1" s="154"/>
      <c r="JJP1" s="154"/>
      <c r="JJQ1" s="154"/>
      <c r="JJR1" s="154"/>
      <c r="JJS1" s="154"/>
      <c r="JJT1" s="154"/>
      <c r="JJU1" s="154"/>
      <c r="JJV1" s="154"/>
      <c r="JJW1" s="154"/>
      <c r="JJX1" s="154"/>
      <c r="JJY1" s="154"/>
      <c r="JJZ1" s="154"/>
      <c r="JKA1" s="154"/>
      <c r="JKB1" s="154"/>
      <c r="JKC1" s="154"/>
      <c r="JKD1" s="154"/>
      <c r="JKE1" s="154"/>
      <c r="JKF1" s="154"/>
      <c r="JKG1" s="154"/>
      <c r="JKH1" s="154"/>
      <c r="JKI1" s="154"/>
      <c r="JKJ1" s="154"/>
      <c r="JKK1" s="154"/>
      <c r="JKL1" s="154"/>
      <c r="JKM1" s="154"/>
      <c r="JKN1" s="154"/>
      <c r="JKO1" s="154"/>
      <c r="JKP1" s="154"/>
      <c r="JKQ1" s="154"/>
      <c r="JKR1" s="154"/>
      <c r="JKS1" s="154"/>
      <c r="JKT1" s="154"/>
      <c r="JKU1" s="154"/>
      <c r="JKV1" s="154"/>
      <c r="JKW1" s="154"/>
      <c r="JKX1" s="154"/>
      <c r="JKY1" s="154"/>
      <c r="JKZ1" s="154"/>
      <c r="JLA1" s="154"/>
      <c r="JLB1" s="154"/>
      <c r="JLC1" s="154"/>
      <c r="JLD1" s="154"/>
      <c r="JLE1" s="154"/>
      <c r="JLF1" s="154"/>
      <c r="JLG1" s="154"/>
      <c r="JLH1" s="154"/>
      <c r="JLI1" s="154"/>
      <c r="JLJ1" s="154"/>
      <c r="JLK1" s="154"/>
      <c r="JLL1" s="154"/>
      <c r="JLM1" s="154"/>
      <c r="JLN1" s="154"/>
      <c r="JLO1" s="154"/>
      <c r="JLP1" s="154"/>
      <c r="JLQ1" s="154"/>
      <c r="JLR1" s="154"/>
      <c r="JLS1" s="154"/>
      <c r="JLT1" s="154"/>
      <c r="JLU1" s="154"/>
      <c r="JLV1" s="154"/>
      <c r="JLW1" s="154"/>
      <c r="JLX1" s="154"/>
      <c r="JLY1" s="154"/>
      <c r="JLZ1" s="154"/>
      <c r="JMA1" s="154"/>
      <c r="JMB1" s="154"/>
      <c r="JMC1" s="154"/>
      <c r="JMD1" s="154"/>
      <c r="JME1" s="154"/>
      <c r="JMF1" s="154"/>
      <c r="JMG1" s="154"/>
      <c r="JMH1" s="154"/>
      <c r="JMI1" s="154"/>
      <c r="JMJ1" s="154"/>
      <c r="JMK1" s="154"/>
      <c r="JML1" s="154"/>
      <c r="JMM1" s="154"/>
      <c r="JMN1" s="154"/>
      <c r="JMO1" s="154"/>
      <c r="JMP1" s="154"/>
      <c r="JMQ1" s="154"/>
      <c r="JMR1" s="154"/>
      <c r="JMS1" s="154"/>
      <c r="JMT1" s="154"/>
      <c r="JMU1" s="154"/>
      <c r="JMV1" s="154"/>
      <c r="JMW1" s="154"/>
      <c r="JMX1" s="154"/>
      <c r="JMY1" s="154"/>
      <c r="JMZ1" s="154"/>
      <c r="JNA1" s="154"/>
      <c r="JNB1" s="154"/>
      <c r="JNC1" s="154"/>
      <c r="JND1" s="154"/>
      <c r="JNE1" s="154"/>
      <c r="JNF1" s="154"/>
      <c r="JNG1" s="154"/>
      <c r="JNH1" s="154"/>
      <c r="JNI1" s="154"/>
      <c r="JNJ1" s="154"/>
      <c r="JNK1" s="154"/>
      <c r="JNL1" s="154"/>
      <c r="JNM1" s="154"/>
      <c r="JNN1" s="154"/>
      <c r="JNO1" s="154"/>
      <c r="JNP1" s="154"/>
      <c r="JNQ1" s="154"/>
      <c r="JNR1" s="154"/>
      <c r="JNS1" s="154"/>
      <c r="JNT1" s="154"/>
      <c r="JNU1" s="154"/>
      <c r="JNV1" s="154"/>
      <c r="JNW1" s="154"/>
      <c r="JNX1" s="154"/>
      <c r="JNY1" s="154"/>
      <c r="JNZ1" s="154"/>
      <c r="JOA1" s="154"/>
      <c r="JOB1" s="154"/>
      <c r="JOC1" s="154"/>
      <c r="JOD1" s="154"/>
      <c r="JOE1" s="154"/>
      <c r="JOF1" s="154"/>
      <c r="JOG1" s="154"/>
      <c r="JOH1" s="154"/>
      <c r="JOI1" s="154"/>
      <c r="JOJ1" s="154"/>
      <c r="JOK1" s="154"/>
      <c r="JOL1" s="154"/>
      <c r="JOM1" s="154"/>
      <c r="JON1" s="154"/>
      <c r="JOO1" s="154"/>
      <c r="JOP1" s="154"/>
      <c r="JOQ1" s="154"/>
      <c r="JOR1" s="154"/>
      <c r="JOS1" s="154"/>
      <c r="JOT1" s="154"/>
      <c r="JOU1" s="154"/>
      <c r="JOV1" s="154"/>
      <c r="JOW1" s="154"/>
      <c r="JOX1" s="154"/>
      <c r="JOY1" s="154"/>
      <c r="JOZ1" s="154"/>
      <c r="JPA1" s="154"/>
      <c r="JPB1" s="154"/>
      <c r="JPC1" s="154"/>
      <c r="JPD1" s="154"/>
      <c r="JPE1" s="154"/>
      <c r="JPF1" s="154"/>
      <c r="JPG1" s="154"/>
      <c r="JPH1" s="154"/>
      <c r="JPI1" s="154"/>
      <c r="JPJ1" s="154"/>
      <c r="JPK1" s="154"/>
      <c r="JPL1" s="154"/>
      <c r="JPM1" s="154"/>
      <c r="JPN1" s="154"/>
      <c r="JPO1" s="154"/>
      <c r="JPP1" s="154"/>
      <c r="JPQ1" s="154"/>
      <c r="JPR1" s="154"/>
      <c r="JPS1" s="154"/>
      <c r="JPT1" s="154"/>
      <c r="JPU1" s="154"/>
      <c r="JPV1" s="154"/>
      <c r="JPW1" s="154"/>
      <c r="JPX1" s="154"/>
      <c r="JPY1" s="154"/>
      <c r="JPZ1" s="154"/>
      <c r="JQA1" s="154"/>
      <c r="JQB1" s="154"/>
      <c r="JQC1" s="154"/>
      <c r="JQD1" s="154"/>
      <c r="JQE1" s="154"/>
      <c r="JQF1" s="154"/>
      <c r="JQG1" s="154"/>
      <c r="JQH1" s="154"/>
      <c r="JQI1" s="154"/>
      <c r="JQJ1" s="154"/>
      <c r="JQK1" s="154"/>
      <c r="JQL1" s="154"/>
      <c r="JQM1" s="154"/>
      <c r="JQN1" s="154"/>
      <c r="JQO1" s="154"/>
      <c r="JQP1" s="154"/>
      <c r="JQQ1" s="154"/>
      <c r="JQR1" s="154"/>
      <c r="JQS1" s="154"/>
      <c r="JQT1" s="154"/>
      <c r="JQU1" s="154"/>
      <c r="JQV1" s="154"/>
      <c r="JQW1" s="154"/>
      <c r="JQX1" s="154"/>
      <c r="JQY1" s="154"/>
      <c r="JQZ1" s="154"/>
      <c r="JRA1" s="154"/>
      <c r="JRB1" s="154"/>
      <c r="JRC1" s="154"/>
      <c r="JRD1" s="154"/>
      <c r="JRE1" s="154"/>
      <c r="JRF1" s="154"/>
      <c r="JRG1" s="154"/>
      <c r="JRH1" s="154"/>
      <c r="JRI1" s="154"/>
      <c r="JRJ1" s="154"/>
      <c r="JRK1" s="154"/>
      <c r="JRL1" s="154"/>
      <c r="JRM1" s="154"/>
      <c r="JRN1" s="154"/>
      <c r="JRO1" s="154"/>
      <c r="JRP1" s="154"/>
      <c r="JRQ1" s="154"/>
      <c r="JRR1" s="154"/>
      <c r="JRS1" s="154"/>
      <c r="JRT1" s="154"/>
      <c r="JRU1" s="154"/>
      <c r="JRV1" s="154"/>
      <c r="JRW1" s="154"/>
      <c r="JRX1" s="154"/>
      <c r="JRY1" s="154"/>
      <c r="JRZ1" s="154"/>
      <c r="JSA1" s="154"/>
      <c r="JSB1" s="154"/>
      <c r="JSC1" s="154"/>
      <c r="JSD1" s="154"/>
      <c r="JSE1" s="154"/>
      <c r="JSF1" s="154"/>
      <c r="JSG1" s="154"/>
      <c r="JSH1" s="154"/>
      <c r="JSI1" s="154"/>
      <c r="JSJ1" s="154"/>
      <c r="JSK1" s="154"/>
      <c r="JSL1" s="154"/>
      <c r="JSM1" s="154"/>
      <c r="JSN1" s="154"/>
      <c r="JSO1" s="154"/>
      <c r="JSP1" s="154"/>
      <c r="JSQ1" s="154"/>
      <c r="JSR1" s="154"/>
      <c r="JSS1" s="154"/>
      <c r="JST1" s="154"/>
      <c r="JSU1" s="154"/>
      <c r="JSV1" s="154"/>
      <c r="JSW1" s="154"/>
      <c r="JSX1" s="154"/>
      <c r="JSY1" s="154"/>
      <c r="JSZ1" s="154"/>
      <c r="JTA1" s="154"/>
      <c r="JTB1" s="154"/>
      <c r="JTC1" s="154"/>
      <c r="JTD1" s="154"/>
      <c r="JTE1" s="154"/>
      <c r="JTF1" s="154"/>
      <c r="JTG1" s="154"/>
      <c r="JTH1" s="154"/>
      <c r="JTI1" s="154"/>
      <c r="JTJ1" s="154"/>
      <c r="JTK1" s="154"/>
      <c r="JTL1" s="154"/>
      <c r="JTM1" s="154"/>
      <c r="JTN1" s="154"/>
      <c r="JTO1" s="154"/>
      <c r="JTP1" s="154"/>
      <c r="JTQ1" s="154"/>
      <c r="JTR1" s="154"/>
      <c r="JTS1" s="154"/>
      <c r="JTT1" s="154"/>
      <c r="JTU1" s="154"/>
      <c r="JTV1" s="154"/>
      <c r="JTW1" s="154"/>
      <c r="JTX1" s="154"/>
      <c r="JTY1" s="154"/>
      <c r="JTZ1" s="154"/>
      <c r="JUA1" s="154"/>
      <c r="JUB1" s="154"/>
      <c r="JUC1" s="154"/>
      <c r="JUD1" s="154"/>
      <c r="JUE1" s="154"/>
      <c r="JUF1" s="154"/>
      <c r="JUG1" s="154"/>
      <c r="JUH1" s="154"/>
      <c r="JUI1" s="154"/>
      <c r="JUJ1" s="154"/>
      <c r="JUK1" s="154"/>
      <c r="JUL1" s="154"/>
      <c r="JUM1" s="154"/>
      <c r="JUN1" s="154"/>
      <c r="JUO1" s="154"/>
      <c r="JUP1" s="154"/>
      <c r="JUQ1" s="154"/>
      <c r="JUR1" s="154"/>
      <c r="JUS1" s="154"/>
      <c r="JUT1" s="154"/>
      <c r="JUU1" s="154"/>
      <c r="JUV1" s="154"/>
      <c r="JUW1" s="154"/>
      <c r="JUX1" s="154"/>
      <c r="JUY1" s="154"/>
      <c r="JUZ1" s="154"/>
      <c r="JVA1" s="154"/>
      <c r="JVB1" s="154"/>
      <c r="JVC1" s="154"/>
      <c r="JVD1" s="154"/>
      <c r="JVE1" s="154"/>
      <c r="JVF1" s="154"/>
      <c r="JVG1" s="154"/>
      <c r="JVH1" s="154"/>
      <c r="JVI1" s="154"/>
      <c r="JVJ1" s="154"/>
      <c r="JVK1" s="154"/>
      <c r="JVL1" s="154"/>
      <c r="JVM1" s="154"/>
      <c r="JVN1" s="154"/>
      <c r="JVO1" s="154"/>
      <c r="JVP1" s="154"/>
      <c r="JVQ1" s="154"/>
      <c r="JVR1" s="154"/>
      <c r="JVS1" s="154"/>
      <c r="JVT1" s="154"/>
      <c r="JVU1" s="154"/>
      <c r="JVV1" s="154"/>
      <c r="JVW1" s="154"/>
      <c r="JVX1" s="154"/>
      <c r="JVY1" s="154"/>
      <c r="JVZ1" s="154"/>
      <c r="JWA1" s="154"/>
      <c r="JWB1" s="154"/>
      <c r="JWC1" s="154"/>
      <c r="JWD1" s="154"/>
      <c r="JWE1" s="154"/>
      <c r="JWF1" s="154"/>
      <c r="JWG1" s="154"/>
      <c r="JWH1" s="154"/>
      <c r="JWI1" s="154"/>
      <c r="JWJ1" s="154"/>
      <c r="JWK1" s="154"/>
      <c r="JWL1" s="154"/>
      <c r="JWM1" s="154"/>
      <c r="JWN1" s="154"/>
      <c r="JWO1" s="154"/>
      <c r="JWP1" s="154"/>
      <c r="JWQ1" s="154"/>
      <c r="JWR1" s="154"/>
      <c r="JWS1" s="154"/>
      <c r="JWT1" s="154"/>
      <c r="JWU1" s="154"/>
      <c r="JWV1" s="154"/>
      <c r="JWW1" s="154"/>
      <c r="JWX1" s="154"/>
      <c r="JWY1" s="154"/>
      <c r="JWZ1" s="154"/>
      <c r="JXA1" s="154"/>
      <c r="JXB1" s="154"/>
      <c r="JXC1" s="154"/>
      <c r="JXD1" s="154"/>
      <c r="JXE1" s="154"/>
      <c r="JXF1" s="154"/>
      <c r="JXG1" s="154"/>
      <c r="JXH1" s="154"/>
      <c r="JXI1" s="154"/>
      <c r="JXJ1" s="154"/>
      <c r="JXK1" s="154"/>
      <c r="JXL1" s="154"/>
      <c r="JXM1" s="154"/>
      <c r="JXN1" s="154"/>
      <c r="JXO1" s="154"/>
      <c r="JXP1" s="154"/>
      <c r="JXQ1" s="154"/>
      <c r="JXR1" s="154"/>
      <c r="JXS1" s="154"/>
      <c r="JXT1" s="154"/>
      <c r="JXU1" s="154"/>
      <c r="JXV1" s="154"/>
      <c r="JXW1" s="154"/>
      <c r="JXX1" s="154"/>
      <c r="JXY1" s="154"/>
      <c r="JXZ1" s="154"/>
      <c r="JYA1" s="154"/>
      <c r="JYB1" s="154"/>
      <c r="JYC1" s="154"/>
      <c r="JYD1" s="154"/>
      <c r="JYE1" s="154"/>
      <c r="JYF1" s="154"/>
      <c r="JYG1" s="154"/>
      <c r="JYH1" s="154"/>
      <c r="JYI1" s="154"/>
      <c r="JYJ1" s="154"/>
      <c r="JYK1" s="154"/>
      <c r="JYL1" s="154"/>
      <c r="JYM1" s="154"/>
      <c r="JYN1" s="154"/>
      <c r="JYO1" s="154"/>
      <c r="JYP1" s="154"/>
      <c r="JYQ1" s="154"/>
      <c r="JYR1" s="154"/>
      <c r="JYS1" s="154"/>
      <c r="JYT1" s="154"/>
      <c r="JYU1" s="154"/>
      <c r="JYV1" s="154"/>
      <c r="JYW1" s="154"/>
      <c r="JYX1" s="154"/>
      <c r="JYY1" s="154"/>
      <c r="JYZ1" s="154"/>
      <c r="JZA1" s="154"/>
      <c r="JZB1" s="154"/>
      <c r="JZC1" s="154"/>
      <c r="JZD1" s="154"/>
      <c r="JZE1" s="154"/>
      <c r="JZF1" s="154"/>
      <c r="JZG1" s="154"/>
      <c r="JZH1" s="154"/>
      <c r="JZI1" s="154"/>
      <c r="JZJ1" s="154"/>
      <c r="JZK1" s="154"/>
      <c r="JZL1" s="154"/>
      <c r="JZM1" s="154"/>
      <c r="JZN1" s="154"/>
      <c r="JZO1" s="154"/>
      <c r="JZP1" s="154"/>
      <c r="JZQ1" s="154"/>
      <c r="JZR1" s="154"/>
      <c r="JZS1" s="154"/>
      <c r="JZT1" s="154"/>
      <c r="JZU1" s="154"/>
      <c r="JZV1" s="154"/>
      <c r="JZW1" s="154"/>
      <c r="JZX1" s="154"/>
      <c r="JZY1" s="154"/>
      <c r="JZZ1" s="154"/>
      <c r="KAA1" s="154"/>
      <c r="KAB1" s="154"/>
      <c r="KAC1" s="154"/>
      <c r="KAD1" s="154"/>
      <c r="KAE1" s="154"/>
      <c r="KAF1" s="154"/>
      <c r="KAG1" s="154"/>
      <c r="KAH1" s="154"/>
      <c r="KAI1" s="154"/>
      <c r="KAJ1" s="154"/>
      <c r="KAK1" s="154"/>
      <c r="KAL1" s="154"/>
      <c r="KAM1" s="154"/>
      <c r="KAN1" s="154"/>
      <c r="KAO1" s="154"/>
      <c r="KAP1" s="154"/>
      <c r="KAQ1" s="154"/>
      <c r="KAR1" s="154"/>
      <c r="KAS1" s="154"/>
      <c r="KAT1" s="154"/>
      <c r="KAU1" s="154"/>
      <c r="KAV1" s="154"/>
      <c r="KAW1" s="154"/>
      <c r="KAX1" s="154"/>
      <c r="KAY1" s="154"/>
      <c r="KAZ1" s="154"/>
      <c r="KBA1" s="154"/>
      <c r="KBB1" s="154"/>
      <c r="KBC1" s="154"/>
      <c r="KBD1" s="154"/>
      <c r="KBE1" s="154"/>
      <c r="KBF1" s="154"/>
      <c r="KBG1" s="154"/>
      <c r="KBH1" s="154"/>
      <c r="KBI1" s="154"/>
      <c r="KBJ1" s="154"/>
      <c r="KBK1" s="154"/>
      <c r="KBL1" s="154"/>
      <c r="KBM1" s="154"/>
      <c r="KBN1" s="154"/>
      <c r="KBO1" s="154"/>
      <c r="KBP1" s="154"/>
      <c r="KBQ1" s="154"/>
      <c r="KBR1" s="154"/>
      <c r="KBS1" s="154"/>
      <c r="KBT1" s="154"/>
      <c r="KBU1" s="154"/>
      <c r="KBV1" s="154"/>
      <c r="KBW1" s="154"/>
      <c r="KBX1" s="154"/>
      <c r="KBY1" s="154"/>
      <c r="KBZ1" s="154"/>
      <c r="KCA1" s="154"/>
      <c r="KCB1" s="154"/>
      <c r="KCC1" s="154"/>
      <c r="KCD1" s="154"/>
      <c r="KCE1" s="154"/>
      <c r="KCF1" s="154"/>
      <c r="KCG1" s="154"/>
      <c r="KCH1" s="154"/>
      <c r="KCI1" s="154"/>
      <c r="KCJ1" s="154"/>
      <c r="KCK1" s="154"/>
      <c r="KCL1" s="154"/>
      <c r="KCM1" s="154"/>
      <c r="KCN1" s="154"/>
      <c r="KCO1" s="154"/>
      <c r="KCP1" s="154"/>
      <c r="KCQ1" s="154"/>
      <c r="KCR1" s="154"/>
      <c r="KCS1" s="154"/>
      <c r="KCT1" s="154"/>
      <c r="KCU1" s="154"/>
      <c r="KCV1" s="154"/>
      <c r="KCW1" s="154"/>
      <c r="KCX1" s="154"/>
      <c r="KCY1" s="154"/>
      <c r="KCZ1" s="154"/>
      <c r="KDA1" s="154"/>
      <c r="KDB1" s="154"/>
      <c r="KDC1" s="154"/>
      <c r="KDD1" s="154"/>
      <c r="KDE1" s="154"/>
      <c r="KDF1" s="154"/>
      <c r="KDG1" s="154"/>
      <c r="KDH1" s="154"/>
      <c r="KDI1" s="154"/>
      <c r="KDJ1" s="154"/>
      <c r="KDK1" s="154"/>
      <c r="KDL1" s="154"/>
      <c r="KDM1" s="154"/>
      <c r="KDN1" s="154"/>
      <c r="KDO1" s="154"/>
      <c r="KDP1" s="154"/>
      <c r="KDQ1" s="154"/>
      <c r="KDR1" s="154"/>
      <c r="KDS1" s="154"/>
      <c r="KDT1" s="154"/>
      <c r="KDU1" s="154"/>
      <c r="KDV1" s="154"/>
      <c r="KDW1" s="154"/>
      <c r="KDX1" s="154"/>
      <c r="KDY1" s="154"/>
      <c r="KDZ1" s="154"/>
      <c r="KEA1" s="154"/>
      <c r="KEB1" s="154"/>
      <c r="KEC1" s="154"/>
      <c r="KED1" s="154"/>
      <c r="KEE1" s="154"/>
      <c r="KEF1" s="154"/>
      <c r="KEG1" s="154"/>
      <c r="KEH1" s="154"/>
      <c r="KEI1" s="154"/>
      <c r="KEJ1" s="154"/>
      <c r="KEK1" s="154"/>
      <c r="KEL1" s="154"/>
      <c r="KEM1" s="154"/>
      <c r="KEN1" s="154"/>
      <c r="KEO1" s="154"/>
      <c r="KEP1" s="154"/>
      <c r="KEQ1" s="154"/>
      <c r="KER1" s="154"/>
      <c r="KES1" s="154"/>
      <c r="KET1" s="154"/>
      <c r="KEU1" s="154"/>
      <c r="KEV1" s="154"/>
      <c r="KEW1" s="154"/>
      <c r="KEX1" s="154"/>
      <c r="KEY1" s="154"/>
      <c r="KEZ1" s="154"/>
      <c r="KFA1" s="154"/>
      <c r="KFB1" s="154"/>
      <c r="KFC1" s="154"/>
      <c r="KFD1" s="154"/>
      <c r="KFE1" s="154"/>
      <c r="KFF1" s="154"/>
      <c r="KFG1" s="154"/>
      <c r="KFH1" s="154"/>
      <c r="KFI1" s="154"/>
      <c r="KFJ1" s="154"/>
      <c r="KFK1" s="154"/>
      <c r="KFL1" s="154"/>
      <c r="KFM1" s="154"/>
      <c r="KFN1" s="154"/>
      <c r="KFO1" s="154"/>
      <c r="KFP1" s="154"/>
      <c r="KFQ1" s="154"/>
      <c r="KFR1" s="154"/>
      <c r="KFS1" s="154"/>
      <c r="KFT1" s="154"/>
      <c r="KFU1" s="154"/>
      <c r="KFV1" s="154"/>
      <c r="KFW1" s="154"/>
      <c r="KFX1" s="154"/>
      <c r="KFY1" s="154"/>
      <c r="KFZ1" s="154"/>
      <c r="KGA1" s="154"/>
      <c r="KGB1" s="154"/>
      <c r="KGC1" s="154"/>
      <c r="KGD1" s="154"/>
      <c r="KGE1" s="154"/>
      <c r="KGF1" s="154"/>
      <c r="KGG1" s="154"/>
      <c r="KGH1" s="154"/>
      <c r="KGI1" s="154"/>
      <c r="KGJ1" s="154"/>
      <c r="KGK1" s="154"/>
      <c r="KGL1" s="154"/>
      <c r="KGM1" s="154"/>
      <c r="KGN1" s="154"/>
      <c r="KGO1" s="154"/>
      <c r="KGP1" s="154"/>
      <c r="KGQ1" s="154"/>
      <c r="KGR1" s="154"/>
      <c r="KGS1" s="154"/>
      <c r="KGT1" s="154"/>
      <c r="KGU1" s="154"/>
      <c r="KGV1" s="154"/>
      <c r="KGW1" s="154"/>
      <c r="KGX1" s="154"/>
      <c r="KGY1" s="154"/>
      <c r="KGZ1" s="154"/>
      <c r="KHA1" s="154"/>
      <c r="KHB1" s="154"/>
      <c r="KHC1" s="154"/>
      <c r="KHD1" s="154"/>
      <c r="KHE1" s="154"/>
      <c r="KHF1" s="154"/>
      <c r="KHG1" s="154"/>
      <c r="KHH1" s="154"/>
      <c r="KHI1" s="154"/>
      <c r="KHJ1" s="154"/>
      <c r="KHK1" s="154"/>
      <c r="KHL1" s="154"/>
      <c r="KHM1" s="154"/>
      <c r="KHN1" s="154"/>
      <c r="KHO1" s="154"/>
      <c r="KHP1" s="154"/>
      <c r="KHQ1" s="154"/>
      <c r="KHR1" s="154"/>
      <c r="KHS1" s="154"/>
      <c r="KHT1" s="154"/>
      <c r="KHU1" s="154"/>
      <c r="KHV1" s="154"/>
      <c r="KHW1" s="154"/>
      <c r="KHX1" s="154"/>
      <c r="KHY1" s="154"/>
      <c r="KHZ1" s="154"/>
      <c r="KIA1" s="154"/>
      <c r="KIB1" s="154"/>
      <c r="KIC1" s="154"/>
      <c r="KID1" s="154"/>
      <c r="KIE1" s="154"/>
      <c r="KIF1" s="154"/>
      <c r="KIG1" s="154"/>
      <c r="KIH1" s="154"/>
      <c r="KII1" s="154"/>
      <c r="KIJ1" s="154"/>
      <c r="KIK1" s="154"/>
      <c r="KIL1" s="154"/>
      <c r="KIM1" s="154"/>
      <c r="KIN1" s="154"/>
      <c r="KIO1" s="154"/>
      <c r="KIP1" s="154"/>
      <c r="KIQ1" s="154"/>
      <c r="KIR1" s="154"/>
      <c r="KIS1" s="154"/>
      <c r="KIT1" s="154"/>
      <c r="KIU1" s="154"/>
      <c r="KIV1" s="154"/>
      <c r="KIW1" s="154"/>
      <c r="KIX1" s="154"/>
      <c r="KIY1" s="154"/>
      <c r="KIZ1" s="154"/>
      <c r="KJA1" s="154"/>
      <c r="KJB1" s="154"/>
      <c r="KJC1" s="154"/>
      <c r="KJD1" s="154"/>
      <c r="KJE1" s="154"/>
      <c r="KJF1" s="154"/>
      <c r="KJG1" s="154"/>
      <c r="KJH1" s="154"/>
      <c r="KJI1" s="154"/>
      <c r="KJJ1" s="154"/>
      <c r="KJK1" s="154"/>
      <c r="KJL1" s="154"/>
      <c r="KJM1" s="154"/>
      <c r="KJN1" s="154"/>
      <c r="KJO1" s="154"/>
      <c r="KJP1" s="154"/>
      <c r="KJQ1" s="154"/>
      <c r="KJR1" s="154"/>
      <c r="KJS1" s="154"/>
      <c r="KJT1" s="154"/>
      <c r="KJU1" s="154"/>
      <c r="KJV1" s="154"/>
      <c r="KJW1" s="154"/>
      <c r="KJX1" s="154"/>
      <c r="KJY1" s="154"/>
      <c r="KJZ1" s="154"/>
      <c r="KKA1" s="154"/>
      <c r="KKB1" s="154"/>
      <c r="KKC1" s="154"/>
      <c r="KKD1" s="154"/>
      <c r="KKE1" s="154"/>
      <c r="KKF1" s="154"/>
      <c r="KKG1" s="154"/>
      <c r="KKH1" s="154"/>
      <c r="KKI1" s="154"/>
      <c r="KKJ1" s="154"/>
      <c r="KKK1" s="154"/>
      <c r="KKL1" s="154"/>
      <c r="KKM1" s="154"/>
      <c r="KKN1" s="154"/>
      <c r="KKO1" s="154"/>
      <c r="KKP1" s="154"/>
      <c r="KKQ1" s="154"/>
      <c r="KKR1" s="154"/>
      <c r="KKS1" s="154"/>
      <c r="KKT1" s="154"/>
      <c r="KKU1" s="154"/>
      <c r="KKV1" s="154"/>
      <c r="KKW1" s="154"/>
      <c r="KKX1" s="154"/>
      <c r="KKY1" s="154"/>
      <c r="KKZ1" s="154"/>
      <c r="KLA1" s="154"/>
      <c r="KLB1" s="154"/>
      <c r="KLC1" s="154"/>
      <c r="KLD1" s="154"/>
      <c r="KLE1" s="154"/>
      <c r="KLF1" s="154"/>
      <c r="KLG1" s="154"/>
      <c r="KLH1" s="154"/>
      <c r="KLI1" s="154"/>
      <c r="KLJ1" s="154"/>
      <c r="KLK1" s="154"/>
      <c r="KLL1" s="154"/>
      <c r="KLM1" s="154"/>
      <c r="KLN1" s="154"/>
      <c r="KLO1" s="154"/>
      <c r="KLP1" s="154"/>
      <c r="KLQ1" s="154"/>
      <c r="KLR1" s="154"/>
      <c r="KLS1" s="154"/>
      <c r="KLT1" s="154"/>
      <c r="KLU1" s="154"/>
      <c r="KLV1" s="154"/>
      <c r="KLW1" s="154"/>
      <c r="KLX1" s="154"/>
      <c r="KLY1" s="154"/>
      <c r="KLZ1" s="154"/>
      <c r="KMA1" s="154"/>
      <c r="KMB1" s="154"/>
      <c r="KMC1" s="154"/>
      <c r="KMD1" s="154"/>
      <c r="KME1" s="154"/>
      <c r="KMF1" s="154"/>
      <c r="KMG1" s="154"/>
      <c r="KMH1" s="154"/>
      <c r="KMI1" s="154"/>
      <c r="KMJ1" s="154"/>
      <c r="KMK1" s="154"/>
      <c r="KML1" s="154"/>
      <c r="KMM1" s="154"/>
      <c r="KMN1" s="154"/>
      <c r="KMO1" s="154"/>
      <c r="KMP1" s="154"/>
      <c r="KMQ1" s="154"/>
      <c r="KMR1" s="154"/>
      <c r="KMS1" s="154"/>
      <c r="KMT1" s="154"/>
      <c r="KMU1" s="154"/>
      <c r="KMV1" s="154"/>
      <c r="KMW1" s="154"/>
      <c r="KMX1" s="154"/>
      <c r="KMY1" s="154"/>
      <c r="KMZ1" s="154"/>
      <c r="KNA1" s="154"/>
      <c r="KNB1" s="154"/>
      <c r="KNC1" s="154"/>
      <c r="KND1" s="154"/>
      <c r="KNE1" s="154"/>
      <c r="KNF1" s="154"/>
      <c r="KNG1" s="154"/>
      <c r="KNH1" s="154"/>
      <c r="KNI1" s="154"/>
      <c r="KNJ1" s="154"/>
      <c r="KNK1" s="154"/>
      <c r="KNL1" s="154"/>
      <c r="KNM1" s="154"/>
      <c r="KNN1" s="154"/>
      <c r="KNO1" s="154"/>
      <c r="KNP1" s="154"/>
      <c r="KNQ1" s="154"/>
      <c r="KNR1" s="154"/>
      <c r="KNS1" s="154"/>
      <c r="KNT1" s="154"/>
      <c r="KNU1" s="154"/>
      <c r="KNV1" s="154"/>
      <c r="KNW1" s="154"/>
      <c r="KNX1" s="154"/>
      <c r="KNY1" s="154"/>
      <c r="KNZ1" s="154"/>
      <c r="KOA1" s="154"/>
      <c r="KOB1" s="154"/>
      <c r="KOC1" s="154"/>
      <c r="KOD1" s="154"/>
      <c r="KOE1" s="154"/>
      <c r="KOF1" s="154"/>
      <c r="KOG1" s="154"/>
      <c r="KOH1" s="154"/>
      <c r="KOI1" s="154"/>
      <c r="KOJ1" s="154"/>
      <c r="KOK1" s="154"/>
      <c r="KOL1" s="154"/>
      <c r="KOM1" s="154"/>
      <c r="KON1" s="154"/>
      <c r="KOO1" s="154"/>
      <c r="KOP1" s="154"/>
      <c r="KOQ1" s="154"/>
      <c r="KOR1" s="154"/>
      <c r="KOS1" s="154"/>
      <c r="KOT1" s="154"/>
      <c r="KOU1" s="154"/>
      <c r="KOV1" s="154"/>
      <c r="KOW1" s="154"/>
      <c r="KOX1" s="154"/>
      <c r="KOY1" s="154"/>
      <c r="KOZ1" s="154"/>
      <c r="KPA1" s="154"/>
      <c r="KPB1" s="154"/>
      <c r="KPC1" s="154"/>
      <c r="KPD1" s="154"/>
      <c r="KPE1" s="154"/>
      <c r="KPF1" s="154"/>
      <c r="KPG1" s="154"/>
      <c r="KPH1" s="154"/>
      <c r="KPI1" s="154"/>
      <c r="KPJ1" s="154"/>
      <c r="KPK1" s="154"/>
      <c r="KPL1" s="154"/>
      <c r="KPM1" s="154"/>
      <c r="KPN1" s="154"/>
      <c r="KPO1" s="154"/>
      <c r="KPP1" s="154"/>
      <c r="KPQ1" s="154"/>
      <c r="KPR1" s="154"/>
      <c r="KPS1" s="154"/>
      <c r="KPT1" s="154"/>
      <c r="KPU1" s="154"/>
      <c r="KPV1" s="154"/>
      <c r="KPW1" s="154"/>
      <c r="KPX1" s="154"/>
      <c r="KPY1" s="154"/>
      <c r="KPZ1" s="154"/>
      <c r="KQA1" s="154"/>
      <c r="KQB1" s="154"/>
      <c r="KQC1" s="154"/>
      <c r="KQD1" s="154"/>
      <c r="KQE1" s="154"/>
      <c r="KQF1" s="154"/>
      <c r="KQG1" s="154"/>
      <c r="KQH1" s="154"/>
      <c r="KQI1" s="154"/>
      <c r="KQJ1" s="154"/>
      <c r="KQK1" s="154"/>
      <c r="KQL1" s="154"/>
      <c r="KQM1" s="154"/>
      <c r="KQN1" s="154"/>
      <c r="KQO1" s="154"/>
      <c r="KQP1" s="154"/>
      <c r="KQQ1" s="154"/>
      <c r="KQR1" s="154"/>
      <c r="KQS1" s="154"/>
      <c r="KQT1" s="154"/>
      <c r="KQU1" s="154"/>
      <c r="KQV1" s="154"/>
      <c r="KQW1" s="154"/>
      <c r="KQX1" s="154"/>
      <c r="KQY1" s="154"/>
      <c r="KQZ1" s="154"/>
      <c r="KRA1" s="154"/>
      <c r="KRB1" s="154"/>
      <c r="KRC1" s="154"/>
      <c r="KRD1" s="154"/>
      <c r="KRE1" s="154"/>
      <c r="KRF1" s="154"/>
      <c r="KRG1" s="154"/>
      <c r="KRH1" s="154"/>
      <c r="KRI1" s="154"/>
      <c r="KRJ1" s="154"/>
      <c r="KRK1" s="154"/>
      <c r="KRL1" s="154"/>
      <c r="KRM1" s="154"/>
      <c r="KRN1" s="154"/>
      <c r="KRO1" s="154"/>
      <c r="KRP1" s="154"/>
      <c r="KRQ1" s="154"/>
      <c r="KRR1" s="154"/>
      <c r="KRS1" s="154"/>
      <c r="KRT1" s="154"/>
      <c r="KRU1" s="154"/>
      <c r="KRV1" s="154"/>
      <c r="KRW1" s="154"/>
      <c r="KRX1" s="154"/>
      <c r="KRY1" s="154"/>
      <c r="KRZ1" s="154"/>
      <c r="KSA1" s="154"/>
      <c r="KSB1" s="154"/>
      <c r="KSC1" s="154"/>
      <c r="KSD1" s="154"/>
      <c r="KSE1" s="154"/>
      <c r="KSF1" s="154"/>
      <c r="KSG1" s="154"/>
      <c r="KSH1" s="154"/>
      <c r="KSI1" s="154"/>
      <c r="KSJ1" s="154"/>
      <c r="KSK1" s="154"/>
      <c r="KSL1" s="154"/>
      <c r="KSM1" s="154"/>
      <c r="KSN1" s="154"/>
      <c r="KSO1" s="154"/>
      <c r="KSP1" s="154"/>
      <c r="KSQ1" s="154"/>
      <c r="KSR1" s="154"/>
      <c r="KSS1" s="154"/>
      <c r="KST1" s="154"/>
      <c r="KSU1" s="154"/>
      <c r="KSV1" s="154"/>
      <c r="KSW1" s="154"/>
      <c r="KSX1" s="154"/>
      <c r="KSY1" s="154"/>
      <c r="KSZ1" s="154"/>
      <c r="KTA1" s="154"/>
      <c r="KTB1" s="154"/>
      <c r="KTC1" s="154"/>
      <c r="KTD1" s="154"/>
      <c r="KTE1" s="154"/>
      <c r="KTF1" s="154"/>
      <c r="KTG1" s="154"/>
      <c r="KTH1" s="154"/>
      <c r="KTI1" s="154"/>
      <c r="KTJ1" s="154"/>
      <c r="KTK1" s="154"/>
      <c r="KTL1" s="154"/>
      <c r="KTM1" s="154"/>
      <c r="KTN1" s="154"/>
      <c r="KTO1" s="154"/>
      <c r="KTP1" s="154"/>
      <c r="KTQ1" s="154"/>
      <c r="KTR1" s="154"/>
      <c r="KTS1" s="154"/>
      <c r="KTT1" s="154"/>
      <c r="KTU1" s="154"/>
      <c r="KTV1" s="154"/>
      <c r="KTW1" s="154"/>
      <c r="KTX1" s="154"/>
      <c r="KTY1" s="154"/>
      <c r="KTZ1" s="154"/>
      <c r="KUA1" s="154"/>
      <c r="KUB1" s="154"/>
      <c r="KUC1" s="154"/>
      <c r="KUD1" s="154"/>
      <c r="KUE1" s="154"/>
      <c r="KUF1" s="154"/>
      <c r="KUG1" s="154"/>
      <c r="KUH1" s="154"/>
      <c r="KUI1" s="154"/>
      <c r="KUJ1" s="154"/>
      <c r="KUK1" s="154"/>
      <c r="KUL1" s="154"/>
      <c r="KUM1" s="154"/>
      <c r="KUN1" s="154"/>
      <c r="KUO1" s="154"/>
      <c r="KUP1" s="154"/>
      <c r="KUQ1" s="154"/>
      <c r="KUR1" s="154"/>
      <c r="KUS1" s="154"/>
      <c r="KUT1" s="154"/>
      <c r="KUU1" s="154"/>
      <c r="KUV1" s="154"/>
      <c r="KUW1" s="154"/>
      <c r="KUX1" s="154"/>
      <c r="KUY1" s="154"/>
      <c r="KUZ1" s="154"/>
      <c r="KVA1" s="154"/>
      <c r="KVB1" s="154"/>
      <c r="KVC1" s="154"/>
      <c r="KVD1" s="154"/>
      <c r="KVE1" s="154"/>
      <c r="KVF1" s="154"/>
      <c r="KVG1" s="154"/>
      <c r="KVH1" s="154"/>
      <c r="KVI1" s="154"/>
      <c r="KVJ1" s="154"/>
      <c r="KVK1" s="154"/>
      <c r="KVL1" s="154"/>
      <c r="KVM1" s="154"/>
      <c r="KVN1" s="154"/>
      <c r="KVO1" s="154"/>
      <c r="KVP1" s="154"/>
      <c r="KVQ1" s="154"/>
      <c r="KVR1" s="154"/>
      <c r="KVS1" s="154"/>
      <c r="KVT1" s="154"/>
      <c r="KVU1" s="154"/>
      <c r="KVV1" s="154"/>
      <c r="KVW1" s="154"/>
      <c r="KVX1" s="154"/>
      <c r="KVY1" s="154"/>
      <c r="KVZ1" s="154"/>
      <c r="KWA1" s="154"/>
      <c r="KWB1" s="154"/>
      <c r="KWC1" s="154"/>
      <c r="KWD1" s="154"/>
      <c r="KWE1" s="154"/>
      <c r="KWF1" s="154"/>
      <c r="KWG1" s="154"/>
      <c r="KWH1" s="154"/>
      <c r="KWI1" s="154"/>
      <c r="KWJ1" s="154"/>
      <c r="KWK1" s="154"/>
      <c r="KWL1" s="154"/>
      <c r="KWM1" s="154"/>
      <c r="KWN1" s="154"/>
      <c r="KWO1" s="154"/>
      <c r="KWP1" s="154"/>
      <c r="KWQ1" s="154"/>
      <c r="KWR1" s="154"/>
      <c r="KWS1" s="154"/>
      <c r="KWT1" s="154"/>
      <c r="KWU1" s="154"/>
      <c r="KWV1" s="154"/>
      <c r="KWW1" s="154"/>
      <c r="KWX1" s="154"/>
      <c r="KWY1" s="154"/>
      <c r="KWZ1" s="154"/>
      <c r="KXA1" s="154"/>
      <c r="KXB1" s="154"/>
      <c r="KXC1" s="154"/>
      <c r="KXD1" s="154"/>
      <c r="KXE1" s="154"/>
      <c r="KXF1" s="154"/>
      <c r="KXG1" s="154"/>
      <c r="KXH1" s="154"/>
      <c r="KXI1" s="154"/>
      <c r="KXJ1" s="154"/>
      <c r="KXK1" s="154"/>
      <c r="KXL1" s="154"/>
      <c r="KXM1" s="154"/>
      <c r="KXN1" s="154"/>
      <c r="KXO1" s="154"/>
      <c r="KXP1" s="154"/>
      <c r="KXQ1" s="154"/>
      <c r="KXR1" s="154"/>
      <c r="KXS1" s="154"/>
      <c r="KXT1" s="154"/>
      <c r="KXU1" s="154"/>
      <c r="KXV1" s="154"/>
      <c r="KXW1" s="154"/>
      <c r="KXX1" s="154"/>
      <c r="KXY1" s="154"/>
      <c r="KXZ1" s="154"/>
      <c r="KYA1" s="154"/>
      <c r="KYB1" s="154"/>
      <c r="KYC1" s="154"/>
      <c r="KYD1" s="154"/>
      <c r="KYE1" s="154"/>
      <c r="KYF1" s="154"/>
      <c r="KYG1" s="154"/>
      <c r="KYH1" s="154"/>
      <c r="KYI1" s="154"/>
      <c r="KYJ1" s="154"/>
      <c r="KYK1" s="154"/>
      <c r="KYL1" s="154"/>
      <c r="KYM1" s="154"/>
      <c r="KYN1" s="154"/>
      <c r="KYO1" s="154"/>
      <c r="KYP1" s="154"/>
      <c r="KYQ1" s="154"/>
      <c r="KYR1" s="154"/>
      <c r="KYS1" s="154"/>
      <c r="KYT1" s="154"/>
      <c r="KYU1" s="154"/>
      <c r="KYV1" s="154"/>
      <c r="KYW1" s="154"/>
      <c r="KYX1" s="154"/>
      <c r="KYY1" s="154"/>
      <c r="KYZ1" s="154"/>
      <c r="KZA1" s="154"/>
      <c r="KZB1" s="154"/>
      <c r="KZC1" s="154"/>
      <c r="KZD1" s="154"/>
      <c r="KZE1" s="154"/>
      <c r="KZF1" s="154"/>
      <c r="KZG1" s="154"/>
      <c r="KZH1" s="154"/>
      <c r="KZI1" s="154"/>
      <c r="KZJ1" s="154"/>
      <c r="KZK1" s="154"/>
      <c r="KZL1" s="154"/>
      <c r="KZM1" s="154"/>
      <c r="KZN1" s="154"/>
      <c r="KZO1" s="154"/>
      <c r="KZP1" s="154"/>
      <c r="KZQ1" s="154"/>
      <c r="KZR1" s="154"/>
      <c r="KZS1" s="154"/>
      <c r="KZT1" s="154"/>
      <c r="KZU1" s="154"/>
      <c r="KZV1" s="154"/>
      <c r="KZW1" s="154"/>
      <c r="KZX1" s="154"/>
      <c r="KZY1" s="154"/>
      <c r="KZZ1" s="154"/>
      <c r="LAA1" s="154"/>
      <c r="LAB1" s="154"/>
      <c r="LAC1" s="154"/>
      <c r="LAD1" s="154"/>
      <c r="LAE1" s="154"/>
      <c r="LAF1" s="154"/>
      <c r="LAG1" s="154"/>
      <c r="LAH1" s="154"/>
      <c r="LAI1" s="154"/>
      <c r="LAJ1" s="154"/>
      <c r="LAK1" s="154"/>
      <c r="LAL1" s="154"/>
      <c r="LAM1" s="154"/>
      <c r="LAN1" s="154"/>
      <c r="LAO1" s="154"/>
      <c r="LAP1" s="154"/>
      <c r="LAQ1" s="154"/>
      <c r="LAR1" s="154"/>
      <c r="LAS1" s="154"/>
      <c r="LAT1" s="154"/>
      <c r="LAU1" s="154"/>
      <c r="LAV1" s="154"/>
      <c r="LAW1" s="154"/>
      <c r="LAX1" s="154"/>
      <c r="LAY1" s="154"/>
      <c r="LAZ1" s="154"/>
      <c r="LBA1" s="154"/>
      <c r="LBB1" s="154"/>
      <c r="LBC1" s="154"/>
      <c r="LBD1" s="154"/>
      <c r="LBE1" s="154"/>
      <c r="LBF1" s="154"/>
      <c r="LBG1" s="154"/>
      <c r="LBH1" s="154"/>
      <c r="LBI1" s="154"/>
      <c r="LBJ1" s="154"/>
      <c r="LBK1" s="154"/>
      <c r="LBL1" s="154"/>
      <c r="LBM1" s="154"/>
      <c r="LBN1" s="154"/>
      <c r="LBO1" s="154"/>
      <c r="LBP1" s="154"/>
      <c r="LBQ1" s="154"/>
      <c r="LBR1" s="154"/>
      <c r="LBS1" s="154"/>
      <c r="LBT1" s="154"/>
      <c r="LBU1" s="154"/>
      <c r="LBV1" s="154"/>
      <c r="LBW1" s="154"/>
      <c r="LBX1" s="154"/>
      <c r="LBY1" s="154"/>
      <c r="LBZ1" s="154"/>
      <c r="LCA1" s="154"/>
      <c r="LCB1" s="154"/>
      <c r="LCC1" s="154"/>
      <c r="LCD1" s="154"/>
      <c r="LCE1" s="154"/>
      <c r="LCF1" s="154"/>
      <c r="LCG1" s="154"/>
      <c r="LCH1" s="154"/>
      <c r="LCI1" s="154"/>
      <c r="LCJ1" s="154"/>
      <c r="LCK1" s="154"/>
      <c r="LCL1" s="154"/>
      <c r="LCM1" s="154"/>
      <c r="LCN1" s="154"/>
      <c r="LCO1" s="154"/>
      <c r="LCP1" s="154"/>
      <c r="LCQ1" s="154"/>
      <c r="LCR1" s="154"/>
      <c r="LCS1" s="154"/>
      <c r="LCT1" s="154"/>
      <c r="LCU1" s="154"/>
      <c r="LCV1" s="154"/>
      <c r="LCW1" s="154"/>
      <c r="LCX1" s="154"/>
      <c r="LCY1" s="154"/>
      <c r="LCZ1" s="154"/>
      <c r="LDA1" s="154"/>
      <c r="LDB1" s="154"/>
      <c r="LDC1" s="154"/>
      <c r="LDD1" s="154"/>
      <c r="LDE1" s="154"/>
      <c r="LDF1" s="154"/>
      <c r="LDG1" s="154"/>
      <c r="LDH1" s="154"/>
      <c r="LDI1" s="154"/>
      <c r="LDJ1" s="154"/>
      <c r="LDK1" s="154"/>
      <c r="LDL1" s="154"/>
      <c r="LDM1" s="154"/>
      <c r="LDN1" s="154"/>
      <c r="LDO1" s="154"/>
      <c r="LDP1" s="154"/>
      <c r="LDQ1" s="154"/>
      <c r="LDR1" s="154"/>
      <c r="LDS1" s="154"/>
      <c r="LDT1" s="154"/>
      <c r="LDU1" s="154"/>
      <c r="LDV1" s="154"/>
      <c r="LDW1" s="154"/>
      <c r="LDX1" s="154"/>
      <c r="LDY1" s="154"/>
      <c r="LDZ1" s="154"/>
      <c r="LEA1" s="154"/>
      <c r="LEB1" s="154"/>
      <c r="LEC1" s="154"/>
      <c r="LED1" s="154"/>
      <c r="LEE1" s="154"/>
      <c r="LEF1" s="154"/>
      <c r="LEG1" s="154"/>
      <c r="LEH1" s="154"/>
      <c r="LEI1" s="154"/>
      <c r="LEJ1" s="154"/>
      <c r="LEK1" s="154"/>
      <c r="LEL1" s="154"/>
      <c r="LEM1" s="154"/>
      <c r="LEN1" s="154"/>
      <c r="LEO1" s="154"/>
      <c r="LEP1" s="154"/>
      <c r="LEQ1" s="154"/>
      <c r="LER1" s="154"/>
      <c r="LES1" s="154"/>
      <c r="LET1" s="154"/>
      <c r="LEU1" s="154"/>
      <c r="LEV1" s="154"/>
      <c r="LEW1" s="154"/>
      <c r="LEX1" s="154"/>
      <c r="LEY1" s="154"/>
      <c r="LEZ1" s="154"/>
      <c r="LFA1" s="154"/>
      <c r="LFB1" s="154"/>
      <c r="LFC1" s="154"/>
      <c r="LFD1" s="154"/>
      <c r="LFE1" s="154"/>
      <c r="LFF1" s="154"/>
      <c r="LFG1" s="154"/>
      <c r="LFH1" s="154"/>
      <c r="LFI1" s="154"/>
      <c r="LFJ1" s="154"/>
      <c r="LFK1" s="154"/>
      <c r="LFL1" s="154"/>
      <c r="LFM1" s="154"/>
      <c r="LFN1" s="154"/>
      <c r="LFO1" s="154"/>
      <c r="LFP1" s="154"/>
      <c r="LFQ1" s="154"/>
      <c r="LFR1" s="154"/>
      <c r="LFS1" s="154"/>
      <c r="LFT1" s="154"/>
      <c r="LFU1" s="154"/>
      <c r="LFV1" s="154"/>
      <c r="LFW1" s="154"/>
      <c r="LFX1" s="154"/>
      <c r="LFY1" s="154"/>
      <c r="LFZ1" s="154"/>
      <c r="LGA1" s="154"/>
      <c r="LGB1" s="154"/>
      <c r="LGC1" s="154"/>
      <c r="LGD1" s="154"/>
      <c r="LGE1" s="154"/>
      <c r="LGF1" s="154"/>
      <c r="LGG1" s="154"/>
      <c r="LGH1" s="154"/>
      <c r="LGI1" s="154"/>
      <c r="LGJ1" s="154"/>
      <c r="LGK1" s="154"/>
      <c r="LGL1" s="154"/>
      <c r="LGM1" s="154"/>
      <c r="LGN1" s="154"/>
      <c r="LGO1" s="154"/>
      <c r="LGP1" s="154"/>
      <c r="LGQ1" s="154"/>
      <c r="LGR1" s="154"/>
      <c r="LGS1" s="154"/>
      <c r="LGT1" s="154"/>
      <c r="LGU1" s="154"/>
      <c r="LGV1" s="154"/>
      <c r="LGW1" s="154"/>
      <c r="LGX1" s="154"/>
      <c r="LGY1" s="154"/>
      <c r="LGZ1" s="154"/>
      <c r="LHA1" s="154"/>
      <c r="LHB1" s="154"/>
      <c r="LHC1" s="154"/>
      <c r="LHD1" s="154"/>
      <c r="LHE1" s="154"/>
      <c r="LHF1" s="154"/>
      <c r="LHG1" s="154"/>
      <c r="LHH1" s="154"/>
      <c r="LHI1" s="154"/>
      <c r="LHJ1" s="154"/>
      <c r="LHK1" s="154"/>
      <c r="LHL1" s="154"/>
      <c r="LHM1" s="154"/>
      <c r="LHN1" s="154"/>
      <c r="LHO1" s="154"/>
      <c r="LHP1" s="154"/>
      <c r="LHQ1" s="154"/>
      <c r="LHR1" s="154"/>
      <c r="LHS1" s="154"/>
      <c r="LHT1" s="154"/>
      <c r="LHU1" s="154"/>
      <c r="LHV1" s="154"/>
      <c r="LHW1" s="154"/>
      <c r="LHX1" s="154"/>
      <c r="LHY1" s="154"/>
      <c r="LHZ1" s="154"/>
      <c r="LIA1" s="154"/>
      <c r="LIB1" s="154"/>
      <c r="LIC1" s="154"/>
      <c r="LID1" s="154"/>
      <c r="LIE1" s="154"/>
      <c r="LIF1" s="154"/>
      <c r="LIG1" s="154"/>
      <c r="LIH1" s="154"/>
      <c r="LII1" s="154"/>
      <c r="LIJ1" s="154"/>
      <c r="LIK1" s="154"/>
      <c r="LIL1" s="154"/>
      <c r="LIM1" s="154"/>
      <c r="LIN1" s="154"/>
      <c r="LIO1" s="154"/>
      <c r="LIP1" s="154"/>
      <c r="LIQ1" s="154"/>
      <c r="LIR1" s="154"/>
      <c r="LIS1" s="154"/>
      <c r="LIT1" s="154"/>
      <c r="LIU1" s="154"/>
      <c r="LIV1" s="154"/>
      <c r="LIW1" s="154"/>
      <c r="LIX1" s="154"/>
      <c r="LIY1" s="154"/>
      <c r="LIZ1" s="154"/>
      <c r="LJA1" s="154"/>
      <c r="LJB1" s="154"/>
      <c r="LJC1" s="154"/>
      <c r="LJD1" s="154"/>
      <c r="LJE1" s="154"/>
      <c r="LJF1" s="154"/>
      <c r="LJG1" s="154"/>
      <c r="LJH1" s="154"/>
      <c r="LJI1" s="154"/>
      <c r="LJJ1" s="154"/>
      <c r="LJK1" s="154"/>
      <c r="LJL1" s="154"/>
      <c r="LJM1" s="154"/>
      <c r="LJN1" s="154"/>
      <c r="LJO1" s="154"/>
      <c r="LJP1" s="154"/>
      <c r="LJQ1" s="154"/>
      <c r="LJR1" s="154"/>
      <c r="LJS1" s="154"/>
      <c r="LJT1" s="154"/>
      <c r="LJU1" s="154"/>
      <c r="LJV1" s="154"/>
      <c r="LJW1" s="154"/>
      <c r="LJX1" s="154"/>
      <c r="LJY1" s="154"/>
      <c r="LJZ1" s="154"/>
      <c r="LKA1" s="154"/>
      <c r="LKB1" s="154"/>
      <c r="LKC1" s="154"/>
      <c r="LKD1" s="154"/>
      <c r="LKE1" s="154"/>
      <c r="LKF1" s="154"/>
      <c r="LKG1" s="154"/>
      <c r="LKH1" s="154"/>
      <c r="LKI1" s="154"/>
      <c r="LKJ1" s="154"/>
      <c r="LKK1" s="154"/>
      <c r="LKL1" s="154"/>
      <c r="LKM1" s="154"/>
      <c r="LKN1" s="154"/>
      <c r="LKO1" s="154"/>
      <c r="LKP1" s="154"/>
      <c r="LKQ1" s="154"/>
      <c r="LKR1" s="154"/>
      <c r="LKS1" s="154"/>
      <c r="LKT1" s="154"/>
      <c r="LKU1" s="154"/>
      <c r="LKV1" s="154"/>
      <c r="LKW1" s="154"/>
      <c r="LKX1" s="154"/>
      <c r="LKY1" s="154"/>
      <c r="LKZ1" s="154"/>
      <c r="LLA1" s="154"/>
      <c r="LLB1" s="154"/>
      <c r="LLC1" s="154"/>
      <c r="LLD1" s="154"/>
      <c r="LLE1" s="154"/>
      <c r="LLF1" s="154"/>
      <c r="LLG1" s="154"/>
      <c r="LLH1" s="154"/>
      <c r="LLI1" s="154"/>
      <c r="LLJ1" s="154"/>
      <c r="LLK1" s="154"/>
      <c r="LLL1" s="154"/>
      <c r="LLM1" s="154"/>
      <c r="LLN1" s="154"/>
      <c r="LLO1" s="154"/>
      <c r="LLP1" s="154"/>
      <c r="LLQ1" s="154"/>
      <c r="LLR1" s="154"/>
      <c r="LLS1" s="154"/>
      <c r="LLT1" s="154"/>
      <c r="LLU1" s="154"/>
      <c r="LLV1" s="154"/>
      <c r="LLW1" s="154"/>
      <c r="LLX1" s="154"/>
      <c r="LLY1" s="154"/>
      <c r="LLZ1" s="154"/>
      <c r="LMA1" s="154"/>
      <c r="LMB1" s="154"/>
      <c r="LMC1" s="154"/>
      <c r="LMD1" s="154"/>
      <c r="LME1" s="154"/>
      <c r="LMF1" s="154"/>
      <c r="LMG1" s="154"/>
      <c r="LMH1" s="154"/>
      <c r="LMI1" s="154"/>
      <c r="LMJ1" s="154"/>
      <c r="LMK1" s="154"/>
      <c r="LML1" s="154"/>
      <c r="LMM1" s="154"/>
      <c r="LMN1" s="154"/>
      <c r="LMO1" s="154"/>
      <c r="LMP1" s="154"/>
      <c r="LMQ1" s="154"/>
      <c r="LMR1" s="154"/>
      <c r="LMS1" s="154"/>
      <c r="LMT1" s="154"/>
      <c r="LMU1" s="154"/>
      <c r="LMV1" s="154"/>
      <c r="LMW1" s="154"/>
      <c r="LMX1" s="154"/>
      <c r="LMY1" s="154"/>
      <c r="LMZ1" s="154"/>
      <c r="LNA1" s="154"/>
      <c r="LNB1" s="154"/>
      <c r="LNC1" s="154"/>
      <c r="LND1" s="154"/>
      <c r="LNE1" s="154"/>
      <c r="LNF1" s="154"/>
      <c r="LNG1" s="154"/>
      <c r="LNH1" s="154"/>
      <c r="LNI1" s="154"/>
      <c r="LNJ1" s="154"/>
      <c r="LNK1" s="154"/>
      <c r="LNL1" s="154"/>
      <c r="LNM1" s="154"/>
      <c r="LNN1" s="154"/>
      <c r="LNO1" s="154"/>
      <c r="LNP1" s="154"/>
      <c r="LNQ1" s="154"/>
      <c r="LNR1" s="154"/>
      <c r="LNS1" s="154"/>
      <c r="LNT1" s="154"/>
      <c r="LNU1" s="154"/>
      <c r="LNV1" s="154"/>
      <c r="LNW1" s="154"/>
      <c r="LNX1" s="154"/>
      <c r="LNY1" s="154"/>
      <c r="LNZ1" s="154"/>
      <c r="LOA1" s="154"/>
      <c r="LOB1" s="154"/>
      <c r="LOC1" s="154"/>
      <c r="LOD1" s="154"/>
      <c r="LOE1" s="154"/>
      <c r="LOF1" s="154"/>
      <c r="LOG1" s="154"/>
      <c r="LOH1" s="154"/>
      <c r="LOI1" s="154"/>
      <c r="LOJ1" s="154"/>
      <c r="LOK1" s="154"/>
      <c r="LOL1" s="154"/>
      <c r="LOM1" s="154"/>
      <c r="LON1" s="154"/>
      <c r="LOO1" s="154"/>
      <c r="LOP1" s="154"/>
      <c r="LOQ1" s="154"/>
      <c r="LOR1" s="154"/>
      <c r="LOS1" s="154"/>
      <c r="LOT1" s="154"/>
      <c r="LOU1" s="154"/>
      <c r="LOV1" s="154"/>
      <c r="LOW1" s="154"/>
      <c r="LOX1" s="154"/>
      <c r="LOY1" s="154"/>
      <c r="LOZ1" s="154"/>
      <c r="LPA1" s="154"/>
      <c r="LPB1" s="154"/>
      <c r="LPC1" s="154"/>
      <c r="LPD1" s="154"/>
      <c r="LPE1" s="154"/>
      <c r="LPF1" s="154"/>
      <c r="LPG1" s="154"/>
      <c r="LPH1" s="154"/>
      <c r="LPI1" s="154"/>
      <c r="LPJ1" s="154"/>
      <c r="LPK1" s="154"/>
      <c r="LPL1" s="154"/>
      <c r="LPM1" s="154"/>
      <c r="LPN1" s="154"/>
      <c r="LPO1" s="154"/>
      <c r="LPP1" s="154"/>
      <c r="LPQ1" s="154"/>
      <c r="LPR1" s="154"/>
      <c r="LPS1" s="154"/>
      <c r="LPT1" s="154"/>
      <c r="LPU1" s="154"/>
      <c r="LPV1" s="154"/>
      <c r="LPW1" s="154"/>
      <c r="LPX1" s="154"/>
      <c r="LPY1" s="154"/>
      <c r="LPZ1" s="154"/>
      <c r="LQA1" s="154"/>
      <c r="LQB1" s="154"/>
      <c r="LQC1" s="154"/>
      <c r="LQD1" s="154"/>
      <c r="LQE1" s="154"/>
      <c r="LQF1" s="154"/>
      <c r="LQG1" s="154"/>
      <c r="LQH1" s="154"/>
      <c r="LQI1" s="154"/>
      <c r="LQJ1" s="154"/>
      <c r="LQK1" s="154"/>
      <c r="LQL1" s="154"/>
      <c r="LQM1" s="154"/>
      <c r="LQN1" s="154"/>
      <c r="LQO1" s="154"/>
      <c r="LQP1" s="154"/>
      <c r="LQQ1" s="154"/>
      <c r="LQR1" s="154"/>
      <c r="LQS1" s="154"/>
      <c r="LQT1" s="154"/>
      <c r="LQU1" s="154"/>
      <c r="LQV1" s="154"/>
      <c r="LQW1" s="154"/>
      <c r="LQX1" s="154"/>
      <c r="LQY1" s="154"/>
      <c r="LQZ1" s="154"/>
      <c r="LRA1" s="154"/>
      <c r="LRB1" s="154"/>
      <c r="LRC1" s="154"/>
      <c r="LRD1" s="154"/>
      <c r="LRE1" s="154"/>
      <c r="LRF1" s="154"/>
      <c r="LRG1" s="154"/>
      <c r="LRH1" s="154"/>
      <c r="LRI1" s="154"/>
      <c r="LRJ1" s="154"/>
      <c r="LRK1" s="154"/>
      <c r="LRL1" s="154"/>
      <c r="LRM1" s="154"/>
      <c r="LRN1" s="154"/>
      <c r="LRO1" s="154"/>
      <c r="LRP1" s="154"/>
      <c r="LRQ1" s="154"/>
      <c r="LRR1" s="154"/>
      <c r="LRS1" s="154"/>
      <c r="LRT1" s="154"/>
      <c r="LRU1" s="154"/>
      <c r="LRV1" s="154"/>
      <c r="LRW1" s="154"/>
      <c r="LRX1" s="154"/>
      <c r="LRY1" s="154"/>
      <c r="LRZ1" s="154"/>
      <c r="LSA1" s="154"/>
      <c r="LSB1" s="154"/>
      <c r="LSC1" s="154"/>
      <c r="LSD1" s="154"/>
      <c r="LSE1" s="154"/>
      <c r="LSF1" s="154"/>
      <c r="LSG1" s="154"/>
      <c r="LSH1" s="154"/>
      <c r="LSI1" s="154"/>
      <c r="LSJ1" s="154"/>
      <c r="LSK1" s="154"/>
      <c r="LSL1" s="154"/>
      <c r="LSM1" s="154"/>
      <c r="LSN1" s="154"/>
      <c r="LSO1" s="154"/>
      <c r="LSP1" s="154"/>
      <c r="LSQ1" s="154"/>
      <c r="LSR1" s="154"/>
      <c r="LSS1" s="154"/>
      <c r="LST1" s="154"/>
      <c r="LSU1" s="154"/>
      <c r="LSV1" s="154"/>
      <c r="LSW1" s="154"/>
      <c r="LSX1" s="154"/>
      <c r="LSY1" s="154"/>
      <c r="LSZ1" s="154"/>
      <c r="LTA1" s="154"/>
      <c r="LTB1" s="154"/>
      <c r="LTC1" s="154"/>
      <c r="LTD1" s="154"/>
      <c r="LTE1" s="154"/>
      <c r="LTF1" s="154"/>
      <c r="LTG1" s="154"/>
      <c r="LTH1" s="154"/>
      <c r="LTI1" s="154"/>
      <c r="LTJ1" s="154"/>
      <c r="LTK1" s="154"/>
      <c r="LTL1" s="154"/>
      <c r="LTM1" s="154"/>
      <c r="LTN1" s="154"/>
      <c r="LTO1" s="154"/>
      <c r="LTP1" s="154"/>
      <c r="LTQ1" s="154"/>
      <c r="LTR1" s="154"/>
      <c r="LTS1" s="154"/>
      <c r="LTT1" s="154"/>
      <c r="LTU1" s="154"/>
      <c r="LTV1" s="154"/>
      <c r="LTW1" s="154"/>
      <c r="LTX1" s="154"/>
      <c r="LTY1" s="154"/>
      <c r="LTZ1" s="154"/>
      <c r="LUA1" s="154"/>
      <c r="LUB1" s="154"/>
      <c r="LUC1" s="154"/>
      <c r="LUD1" s="154"/>
      <c r="LUE1" s="154"/>
      <c r="LUF1" s="154"/>
      <c r="LUG1" s="154"/>
      <c r="LUH1" s="154"/>
      <c r="LUI1" s="154"/>
      <c r="LUJ1" s="154"/>
      <c r="LUK1" s="154"/>
      <c r="LUL1" s="154"/>
      <c r="LUM1" s="154"/>
      <c r="LUN1" s="154"/>
      <c r="LUO1" s="154"/>
      <c r="LUP1" s="154"/>
      <c r="LUQ1" s="154"/>
      <c r="LUR1" s="154"/>
      <c r="LUS1" s="154"/>
      <c r="LUT1" s="154"/>
      <c r="LUU1" s="154"/>
      <c r="LUV1" s="154"/>
      <c r="LUW1" s="154"/>
      <c r="LUX1" s="154"/>
      <c r="LUY1" s="154"/>
      <c r="LUZ1" s="154"/>
      <c r="LVA1" s="154"/>
      <c r="LVB1" s="154"/>
      <c r="LVC1" s="154"/>
      <c r="LVD1" s="154"/>
      <c r="LVE1" s="154"/>
      <c r="LVF1" s="154"/>
      <c r="LVG1" s="154"/>
      <c r="LVH1" s="154"/>
      <c r="LVI1" s="154"/>
      <c r="LVJ1" s="154"/>
      <c r="LVK1" s="154"/>
      <c r="LVL1" s="154"/>
      <c r="LVM1" s="154"/>
      <c r="LVN1" s="154"/>
      <c r="LVO1" s="154"/>
      <c r="LVP1" s="154"/>
      <c r="LVQ1" s="154"/>
      <c r="LVR1" s="154"/>
      <c r="LVS1" s="154"/>
      <c r="LVT1" s="154"/>
      <c r="LVU1" s="154"/>
      <c r="LVV1" s="154"/>
      <c r="LVW1" s="154"/>
      <c r="LVX1" s="154"/>
      <c r="LVY1" s="154"/>
      <c r="LVZ1" s="154"/>
      <c r="LWA1" s="154"/>
      <c r="LWB1" s="154"/>
      <c r="LWC1" s="154"/>
      <c r="LWD1" s="154"/>
      <c r="LWE1" s="154"/>
      <c r="LWF1" s="154"/>
      <c r="LWG1" s="154"/>
      <c r="LWH1" s="154"/>
      <c r="LWI1" s="154"/>
      <c r="LWJ1" s="154"/>
      <c r="LWK1" s="154"/>
      <c r="LWL1" s="154"/>
      <c r="LWM1" s="154"/>
      <c r="LWN1" s="154"/>
      <c r="LWO1" s="154"/>
      <c r="LWP1" s="154"/>
      <c r="LWQ1" s="154"/>
      <c r="LWR1" s="154"/>
      <c r="LWS1" s="154"/>
      <c r="LWT1" s="154"/>
      <c r="LWU1" s="154"/>
      <c r="LWV1" s="154"/>
      <c r="LWW1" s="154"/>
      <c r="LWX1" s="154"/>
      <c r="LWY1" s="154"/>
      <c r="LWZ1" s="154"/>
      <c r="LXA1" s="154"/>
      <c r="LXB1" s="154"/>
      <c r="LXC1" s="154"/>
      <c r="LXD1" s="154"/>
      <c r="LXE1" s="154"/>
      <c r="LXF1" s="154"/>
      <c r="LXG1" s="154"/>
      <c r="LXH1" s="154"/>
      <c r="LXI1" s="154"/>
      <c r="LXJ1" s="154"/>
      <c r="LXK1" s="154"/>
      <c r="LXL1" s="154"/>
      <c r="LXM1" s="154"/>
      <c r="LXN1" s="154"/>
      <c r="LXO1" s="154"/>
      <c r="LXP1" s="154"/>
      <c r="LXQ1" s="154"/>
      <c r="LXR1" s="154"/>
      <c r="LXS1" s="154"/>
      <c r="LXT1" s="154"/>
      <c r="LXU1" s="154"/>
      <c r="LXV1" s="154"/>
      <c r="LXW1" s="154"/>
      <c r="LXX1" s="154"/>
      <c r="LXY1" s="154"/>
      <c r="LXZ1" s="154"/>
      <c r="LYA1" s="154"/>
      <c r="LYB1" s="154"/>
      <c r="LYC1" s="154"/>
      <c r="LYD1" s="154"/>
      <c r="LYE1" s="154"/>
      <c r="LYF1" s="154"/>
      <c r="LYG1" s="154"/>
      <c r="LYH1" s="154"/>
      <c r="LYI1" s="154"/>
      <c r="LYJ1" s="154"/>
      <c r="LYK1" s="154"/>
      <c r="LYL1" s="154"/>
      <c r="LYM1" s="154"/>
      <c r="LYN1" s="154"/>
      <c r="LYO1" s="154"/>
      <c r="LYP1" s="154"/>
      <c r="LYQ1" s="154"/>
      <c r="LYR1" s="154"/>
      <c r="LYS1" s="154"/>
      <c r="LYT1" s="154"/>
      <c r="LYU1" s="154"/>
      <c r="LYV1" s="154"/>
      <c r="LYW1" s="154"/>
      <c r="LYX1" s="154"/>
      <c r="LYY1" s="154"/>
      <c r="LYZ1" s="154"/>
      <c r="LZA1" s="154"/>
      <c r="LZB1" s="154"/>
      <c r="LZC1" s="154"/>
      <c r="LZD1" s="154"/>
      <c r="LZE1" s="154"/>
      <c r="LZF1" s="154"/>
      <c r="LZG1" s="154"/>
      <c r="LZH1" s="154"/>
      <c r="LZI1" s="154"/>
      <c r="LZJ1" s="154"/>
      <c r="LZK1" s="154"/>
      <c r="LZL1" s="154"/>
      <c r="LZM1" s="154"/>
      <c r="LZN1" s="154"/>
      <c r="LZO1" s="154"/>
      <c r="LZP1" s="154"/>
      <c r="LZQ1" s="154"/>
      <c r="LZR1" s="154"/>
      <c r="LZS1" s="154"/>
      <c r="LZT1" s="154"/>
      <c r="LZU1" s="154"/>
      <c r="LZV1" s="154"/>
      <c r="LZW1" s="154"/>
      <c r="LZX1" s="154"/>
      <c r="LZY1" s="154"/>
      <c r="LZZ1" s="154"/>
      <c r="MAA1" s="154"/>
      <c r="MAB1" s="154"/>
      <c r="MAC1" s="154"/>
      <c r="MAD1" s="154"/>
      <c r="MAE1" s="154"/>
      <c r="MAF1" s="154"/>
      <c r="MAG1" s="154"/>
      <c r="MAH1" s="154"/>
      <c r="MAI1" s="154"/>
      <c r="MAJ1" s="154"/>
      <c r="MAK1" s="154"/>
      <c r="MAL1" s="154"/>
      <c r="MAM1" s="154"/>
      <c r="MAN1" s="154"/>
      <c r="MAO1" s="154"/>
      <c r="MAP1" s="154"/>
      <c r="MAQ1" s="154"/>
      <c r="MAR1" s="154"/>
      <c r="MAS1" s="154"/>
      <c r="MAT1" s="154"/>
      <c r="MAU1" s="154"/>
      <c r="MAV1" s="154"/>
      <c r="MAW1" s="154"/>
      <c r="MAX1" s="154"/>
      <c r="MAY1" s="154"/>
      <c r="MAZ1" s="154"/>
      <c r="MBA1" s="154"/>
      <c r="MBB1" s="154"/>
      <c r="MBC1" s="154"/>
      <c r="MBD1" s="154"/>
      <c r="MBE1" s="154"/>
      <c r="MBF1" s="154"/>
      <c r="MBG1" s="154"/>
      <c r="MBH1" s="154"/>
      <c r="MBI1" s="154"/>
      <c r="MBJ1" s="154"/>
      <c r="MBK1" s="154"/>
      <c r="MBL1" s="154"/>
      <c r="MBM1" s="154"/>
      <c r="MBN1" s="154"/>
      <c r="MBO1" s="154"/>
      <c r="MBP1" s="154"/>
      <c r="MBQ1" s="154"/>
      <c r="MBR1" s="154"/>
      <c r="MBS1" s="154"/>
      <c r="MBT1" s="154"/>
      <c r="MBU1" s="154"/>
      <c r="MBV1" s="154"/>
      <c r="MBW1" s="154"/>
      <c r="MBX1" s="154"/>
      <c r="MBY1" s="154"/>
      <c r="MBZ1" s="154"/>
      <c r="MCA1" s="154"/>
      <c r="MCB1" s="154"/>
      <c r="MCC1" s="154"/>
      <c r="MCD1" s="154"/>
      <c r="MCE1" s="154"/>
      <c r="MCF1" s="154"/>
      <c r="MCG1" s="154"/>
      <c r="MCH1" s="154"/>
      <c r="MCI1" s="154"/>
      <c r="MCJ1" s="154"/>
      <c r="MCK1" s="154"/>
      <c r="MCL1" s="154"/>
      <c r="MCM1" s="154"/>
      <c r="MCN1" s="154"/>
      <c r="MCO1" s="154"/>
      <c r="MCP1" s="154"/>
      <c r="MCQ1" s="154"/>
      <c r="MCR1" s="154"/>
      <c r="MCS1" s="154"/>
      <c r="MCT1" s="154"/>
      <c r="MCU1" s="154"/>
      <c r="MCV1" s="154"/>
      <c r="MCW1" s="154"/>
      <c r="MCX1" s="154"/>
      <c r="MCY1" s="154"/>
      <c r="MCZ1" s="154"/>
      <c r="MDA1" s="154"/>
      <c r="MDB1" s="154"/>
      <c r="MDC1" s="154"/>
      <c r="MDD1" s="154"/>
      <c r="MDE1" s="154"/>
      <c r="MDF1" s="154"/>
      <c r="MDG1" s="154"/>
      <c r="MDH1" s="154"/>
      <c r="MDI1" s="154"/>
      <c r="MDJ1" s="154"/>
      <c r="MDK1" s="154"/>
      <c r="MDL1" s="154"/>
      <c r="MDM1" s="154"/>
      <c r="MDN1" s="154"/>
      <c r="MDO1" s="154"/>
      <c r="MDP1" s="154"/>
      <c r="MDQ1" s="154"/>
      <c r="MDR1" s="154"/>
      <c r="MDS1" s="154"/>
      <c r="MDT1" s="154"/>
      <c r="MDU1" s="154"/>
      <c r="MDV1" s="154"/>
      <c r="MDW1" s="154"/>
      <c r="MDX1" s="154"/>
      <c r="MDY1" s="154"/>
      <c r="MDZ1" s="154"/>
      <c r="MEA1" s="154"/>
      <c r="MEB1" s="154"/>
      <c r="MEC1" s="154"/>
      <c r="MED1" s="154"/>
      <c r="MEE1" s="154"/>
      <c r="MEF1" s="154"/>
      <c r="MEG1" s="154"/>
      <c r="MEH1" s="154"/>
      <c r="MEI1" s="154"/>
      <c r="MEJ1" s="154"/>
      <c r="MEK1" s="154"/>
      <c r="MEL1" s="154"/>
      <c r="MEM1" s="154"/>
      <c r="MEN1" s="154"/>
      <c r="MEO1" s="154"/>
      <c r="MEP1" s="154"/>
      <c r="MEQ1" s="154"/>
      <c r="MER1" s="154"/>
      <c r="MES1" s="154"/>
      <c r="MET1" s="154"/>
      <c r="MEU1" s="154"/>
      <c r="MEV1" s="154"/>
      <c r="MEW1" s="154"/>
      <c r="MEX1" s="154"/>
      <c r="MEY1" s="154"/>
      <c r="MEZ1" s="154"/>
      <c r="MFA1" s="154"/>
      <c r="MFB1" s="154"/>
      <c r="MFC1" s="154"/>
      <c r="MFD1" s="154"/>
      <c r="MFE1" s="154"/>
      <c r="MFF1" s="154"/>
      <c r="MFG1" s="154"/>
      <c r="MFH1" s="154"/>
      <c r="MFI1" s="154"/>
      <c r="MFJ1" s="154"/>
      <c r="MFK1" s="154"/>
      <c r="MFL1" s="154"/>
      <c r="MFM1" s="154"/>
      <c r="MFN1" s="154"/>
      <c r="MFO1" s="154"/>
      <c r="MFP1" s="154"/>
      <c r="MFQ1" s="154"/>
      <c r="MFR1" s="154"/>
      <c r="MFS1" s="154"/>
      <c r="MFT1" s="154"/>
      <c r="MFU1" s="154"/>
      <c r="MFV1" s="154"/>
      <c r="MFW1" s="154"/>
      <c r="MFX1" s="154"/>
      <c r="MFY1" s="154"/>
      <c r="MFZ1" s="154"/>
      <c r="MGA1" s="154"/>
      <c r="MGB1" s="154"/>
      <c r="MGC1" s="154"/>
      <c r="MGD1" s="154"/>
      <c r="MGE1" s="154"/>
      <c r="MGF1" s="154"/>
      <c r="MGG1" s="154"/>
      <c r="MGH1" s="154"/>
      <c r="MGI1" s="154"/>
      <c r="MGJ1" s="154"/>
      <c r="MGK1" s="154"/>
      <c r="MGL1" s="154"/>
      <c r="MGM1" s="154"/>
      <c r="MGN1" s="154"/>
      <c r="MGO1" s="154"/>
      <c r="MGP1" s="154"/>
      <c r="MGQ1" s="154"/>
      <c r="MGR1" s="154"/>
      <c r="MGS1" s="154"/>
      <c r="MGT1" s="154"/>
      <c r="MGU1" s="154"/>
      <c r="MGV1" s="154"/>
      <c r="MGW1" s="154"/>
      <c r="MGX1" s="154"/>
      <c r="MGY1" s="154"/>
      <c r="MGZ1" s="154"/>
      <c r="MHA1" s="154"/>
      <c r="MHB1" s="154"/>
      <c r="MHC1" s="154"/>
      <c r="MHD1" s="154"/>
      <c r="MHE1" s="154"/>
      <c r="MHF1" s="154"/>
      <c r="MHG1" s="154"/>
      <c r="MHH1" s="154"/>
      <c r="MHI1" s="154"/>
      <c r="MHJ1" s="154"/>
      <c r="MHK1" s="154"/>
      <c r="MHL1" s="154"/>
      <c r="MHM1" s="154"/>
      <c r="MHN1" s="154"/>
      <c r="MHO1" s="154"/>
      <c r="MHP1" s="154"/>
      <c r="MHQ1" s="154"/>
      <c r="MHR1" s="154"/>
      <c r="MHS1" s="154"/>
      <c r="MHT1" s="154"/>
      <c r="MHU1" s="154"/>
      <c r="MHV1" s="154"/>
      <c r="MHW1" s="154"/>
      <c r="MHX1" s="154"/>
      <c r="MHY1" s="154"/>
      <c r="MHZ1" s="154"/>
      <c r="MIA1" s="154"/>
      <c r="MIB1" s="154"/>
      <c r="MIC1" s="154"/>
      <c r="MID1" s="154"/>
      <c r="MIE1" s="154"/>
      <c r="MIF1" s="154"/>
      <c r="MIG1" s="154"/>
      <c r="MIH1" s="154"/>
      <c r="MII1" s="154"/>
      <c r="MIJ1" s="154"/>
      <c r="MIK1" s="154"/>
      <c r="MIL1" s="154"/>
      <c r="MIM1" s="154"/>
      <c r="MIN1" s="154"/>
      <c r="MIO1" s="154"/>
      <c r="MIP1" s="154"/>
      <c r="MIQ1" s="154"/>
      <c r="MIR1" s="154"/>
      <c r="MIS1" s="154"/>
      <c r="MIT1" s="154"/>
      <c r="MIU1" s="154"/>
      <c r="MIV1" s="154"/>
      <c r="MIW1" s="154"/>
      <c r="MIX1" s="154"/>
      <c r="MIY1" s="154"/>
      <c r="MIZ1" s="154"/>
      <c r="MJA1" s="154"/>
      <c r="MJB1" s="154"/>
      <c r="MJC1" s="154"/>
      <c r="MJD1" s="154"/>
      <c r="MJE1" s="154"/>
      <c r="MJF1" s="154"/>
      <c r="MJG1" s="154"/>
      <c r="MJH1" s="154"/>
      <c r="MJI1" s="154"/>
      <c r="MJJ1" s="154"/>
      <c r="MJK1" s="154"/>
      <c r="MJL1" s="154"/>
      <c r="MJM1" s="154"/>
      <c r="MJN1" s="154"/>
      <c r="MJO1" s="154"/>
      <c r="MJP1" s="154"/>
      <c r="MJQ1" s="154"/>
      <c r="MJR1" s="154"/>
      <c r="MJS1" s="154"/>
      <c r="MJT1" s="154"/>
      <c r="MJU1" s="154"/>
      <c r="MJV1" s="154"/>
      <c r="MJW1" s="154"/>
      <c r="MJX1" s="154"/>
      <c r="MJY1" s="154"/>
      <c r="MJZ1" s="154"/>
      <c r="MKA1" s="154"/>
      <c r="MKB1" s="154"/>
      <c r="MKC1" s="154"/>
      <c r="MKD1" s="154"/>
      <c r="MKE1" s="154"/>
      <c r="MKF1" s="154"/>
      <c r="MKG1" s="154"/>
      <c r="MKH1" s="154"/>
      <c r="MKI1" s="154"/>
      <c r="MKJ1" s="154"/>
      <c r="MKK1" s="154"/>
      <c r="MKL1" s="154"/>
      <c r="MKM1" s="154"/>
      <c r="MKN1" s="154"/>
      <c r="MKO1" s="154"/>
      <c r="MKP1" s="154"/>
      <c r="MKQ1" s="154"/>
      <c r="MKR1" s="154"/>
      <c r="MKS1" s="154"/>
      <c r="MKT1" s="154"/>
      <c r="MKU1" s="154"/>
      <c r="MKV1" s="154"/>
      <c r="MKW1" s="154"/>
      <c r="MKX1" s="154"/>
      <c r="MKY1" s="154"/>
      <c r="MKZ1" s="154"/>
      <c r="MLA1" s="154"/>
      <c r="MLB1" s="154"/>
      <c r="MLC1" s="154"/>
      <c r="MLD1" s="154"/>
      <c r="MLE1" s="154"/>
      <c r="MLF1" s="154"/>
      <c r="MLG1" s="154"/>
      <c r="MLH1" s="154"/>
      <c r="MLI1" s="154"/>
      <c r="MLJ1" s="154"/>
      <c r="MLK1" s="154"/>
      <c r="MLL1" s="154"/>
      <c r="MLM1" s="154"/>
      <c r="MLN1" s="154"/>
      <c r="MLO1" s="154"/>
      <c r="MLP1" s="154"/>
      <c r="MLQ1" s="154"/>
      <c r="MLR1" s="154"/>
      <c r="MLS1" s="154"/>
      <c r="MLT1" s="154"/>
      <c r="MLU1" s="154"/>
      <c r="MLV1" s="154"/>
      <c r="MLW1" s="154"/>
      <c r="MLX1" s="154"/>
      <c r="MLY1" s="154"/>
      <c r="MLZ1" s="154"/>
      <c r="MMA1" s="154"/>
      <c r="MMB1" s="154"/>
      <c r="MMC1" s="154"/>
      <c r="MMD1" s="154"/>
      <c r="MME1" s="154"/>
      <c r="MMF1" s="154"/>
      <c r="MMG1" s="154"/>
      <c r="MMH1" s="154"/>
      <c r="MMI1" s="154"/>
      <c r="MMJ1" s="154"/>
      <c r="MMK1" s="154"/>
      <c r="MML1" s="154"/>
      <c r="MMM1" s="154"/>
      <c r="MMN1" s="154"/>
      <c r="MMO1" s="154"/>
      <c r="MMP1" s="154"/>
      <c r="MMQ1" s="154"/>
      <c r="MMR1" s="154"/>
      <c r="MMS1" s="154"/>
      <c r="MMT1" s="154"/>
      <c r="MMU1" s="154"/>
      <c r="MMV1" s="154"/>
      <c r="MMW1" s="154"/>
      <c r="MMX1" s="154"/>
      <c r="MMY1" s="154"/>
      <c r="MMZ1" s="154"/>
      <c r="MNA1" s="154"/>
      <c r="MNB1" s="154"/>
      <c r="MNC1" s="154"/>
      <c r="MND1" s="154"/>
      <c r="MNE1" s="154"/>
      <c r="MNF1" s="154"/>
      <c r="MNG1" s="154"/>
      <c r="MNH1" s="154"/>
      <c r="MNI1" s="154"/>
      <c r="MNJ1" s="154"/>
      <c r="MNK1" s="154"/>
      <c r="MNL1" s="154"/>
      <c r="MNM1" s="154"/>
      <c r="MNN1" s="154"/>
      <c r="MNO1" s="154"/>
      <c r="MNP1" s="154"/>
      <c r="MNQ1" s="154"/>
      <c r="MNR1" s="154"/>
      <c r="MNS1" s="154"/>
      <c r="MNT1" s="154"/>
      <c r="MNU1" s="154"/>
      <c r="MNV1" s="154"/>
      <c r="MNW1" s="154"/>
      <c r="MNX1" s="154"/>
      <c r="MNY1" s="154"/>
      <c r="MNZ1" s="154"/>
      <c r="MOA1" s="154"/>
      <c r="MOB1" s="154"/>
      <c r="MOC1" s="154"/>
      <c r="MOD1" s="154"/>
      <c r="MOE1" s="154"/>
      <c r="MOF1" s="154"/>
      <c r="MOG1" s="154"/>
      <c r="MOH1" s="154"/>
      <c r="MOI1" s="154"/>
      <c r="MOJ1" s="154"/>
      <c r="MOK1" s="154"/>
      <c r="MOL1" s="154"/>
      <c r="MOM1" s="154"/>
      <c r="MON1" s="154"/>
      <c r="MOO1" s="154"/>
      <c r="MOP1" s="154"/>
      <c r="MOQ1" s="154"/>
      <c r="MOR1" s="154"/>
      <c r="MOS1" s="154"/>
      <c r="MOT1" s="154"/>
      <c r="MOU1" s="154"/>
      <c r="MOV1" s="154"/>
      <c r="MOW1" s="154"/>
      <c r="MOX1" s="154"/>
      <c r="MOY1" s="154"/>
      <c r="MOZ1" s="154"/>
      <c r="MPA1" s="154"/>
      <c r="MPB1" s="154"/>
      <c r="MPC1" s="154"/>
      <c r="MPD1" s="154"/>
      <c r="MPE1" s="154"/>
      <c r="MPF1" s="154"/>
      <c r="MPG1" s="154"/>
      <c r="MPH1" s="154"/>
      <c r="MPI1" s="154"/>
      <c r="MPJ1" s="154"/>
      <c r="MPK1" s="154"/>
      <c r="MPL1" s="154"/>
      <c r="MPM1" s="154"/>
      <c r="MPN1" s="154"/>
      <c r="MPO1" s="154"/>
      <c r="MPP1" s="154"/>
      <c r="MPQ1" s="154"/>
      <c r="MPR1" s="154"/>
      <c r="MPS1" s="154"/>
      <c r="MPT1" s="154"/>
      <c r="MPU1" s="154"/>
      <c r="MPV1" s="154"/>
      <c r="MPW1" s="154"/>
      <c r="MPX1" s="154"/>
      <c r="MPY1" s="154"/>
      <c r="MPZ1" s="154"/>
      <c r="MQA1" s="154"/>
      <c r="MQB1" s="154"/>
      <c r="MQC1" s="154"/>
      <c r="MQD1" s="154"/>
      <c r="MQE1" s="154"/>
      <c r="MQF1" s="154"/>
      <c r="MQG1" s="154"/>
      <c r="MQH1" s="154"/>
      <c r="MQI1" s="154"/>
      <c r="MQJ1" s="154"/>
      <c r="MQK1" s="154"/>
      <c r="MQL1" s="154"/>
      <c r="MQM1" s="154"/>
      <c r="MQN1" s="154"/>
      <c r="MQO1" s="154"/>
      <c r="MQP1" s="154"/>
      <c r="MQQ1" s="154"/>
      <c r="MQR1" s="154"/>
      <c r="MQS1" s="154"/>
      <c r="MQT1" s="154"/>
      <c r="MQU1" s="154"/>
      <c r="MQV1" s="154"/>
      <c r="MQW1" s="154"/>
      <c r="MQX1" s="154"/>
      <c r="MQY1" s="154"/>
      <c r="MQZ1" s="154"/>
      <c r="MRA1" s="154"/>
      <c r="MRB1" s="154"/>
      <c r="MRC1" s="154"/>
      <c r="MRD1" s="154"/>
      <c r="MRE1" s="154"/>
      <c r="MRF1" s="154"/>
      <c r="MRG1" s="154"/>
      <c r="MRH1" s="154"/>
      <c r="MRI1" s="154"/>
      <c r="MRJ1" s="154"/>
      <c r="MRK1" s="154"/>
      <c r="MRL1" s="154"/>
      <c r="MRM1" s="154"/>
      <c r="MRN1" s="154"/>
      <c r="MRO1" s="154"/>
      <c r="MRP1" s="154"/>
      <c r="MRQ1" s="154"/>
      <c r="MRR1" s="154"/>
      <c r="MRS1" s="154"/>
      <c r="MRT1" s="154"/>
      <c r="MRU1" s="154"/>
      <c r="MRV1" s="154"/>
      <c r="MRW1" s="154"/>
      <c r="MRX1" s="154"/>
      <c r="MRY1" s="154"/>
      <c r="MRZ1" s="154"/>
      <c r="MSA1" s="154"/>
      <c r="MSB1" s="154"/>
      <c r="MSC1" s="154"/>
      <c r="MSD1" s="154"/>
      <c r="MSE1" s="154"/>
      <c r="MSF1" s="154"/>
      <c r="MSG1" s="154"/>
      <c r="MSH1" s="154"/>
      <c r="MSI1" s="154"/>
      <c r="MSJ1" s="154"/>
      <c r="MSK1" s="154"/>
      <c r="MSL1" s="154"/>
      <c r="MSM1" s="154"/>
      <c r="MSN1" s="154"/>
      <c r="MSO1" s="154"/>
      <c r="MSP1" s="154"/>
      <c r="MSQ1" s="154"/>
      <c r="MSR1" s="154"/>
      <c r="MSS1" s="154"/>
      <c r="MST1" s="154"/>
      <c r="MSU1" s="154"/>
      <c r="MSV1" s="154"/>
      <c r="MSW1" s="154"/>
      <c r="MSX1" s="154"/>
      <c r="MSY1" s="154"/>
      <c r="MSZ1" s="154"/>
      <c r="MTA1" s="154"/>
      <c r="MTB1" s="154"/>
      <c r="MTC1" s="154"/>
      <c r="MTD1" s="154"/>
      <c r="MTE1" s="154"/>
      <c r="MTF1" s="154"/>
      <c r="MTG1" s="154"/>
      <c r="MTH1" s="154"/>
      <c r="MTI1" s="154"/>
      <c r="MTJ1" s="154"/>
      <c r="MTK1" s="154"/>
      <c r="MTL1" s="154"/>
      <c r="MTM1" s="154"/>
      <c r="MTN1" s="154"/>
      <c r="MTO1" s="154"/>
      <c r="MTP1" s="154"/>
      <c r="MTQ1" s="154"/>
      <c r="MTR1" s="154"/>
      <c r="MTS1" s="154"/>
      <c r="MTT1" s="154"/>
      <c r="MTU1" s="154"/>
      <c r="MTV1" s="154"/>
      <c r="MTW1" s="154"/>
      <c r="MTX1" s="154"/>
      <c r="MTY1" s="154"/>
      <c r="MTZ1" s="154"/>
      <c r="MUA1" s="154"/>
      <c r="MUB1" s="154"/>
      <c r="MUC1" s="154"/>
      <c r="MUD1" s="154"/>
      <c r="MUE1" s="154"/>
      <c r="MUF1" s="154"/>
      <c r="MUG1" s="154"/>
      <c r="MUH1" s="154"/>
      <c r="MUI1" s="154"/>
      <c r="MUJ1" s="154"/>
      <c r="MUK1" s="154"/>
      <c r="MUL1" s="154"/>
      <c r="MUM1" s="154"/>
      <c r="MUN1" s="154"/>
      <c r="MUO1" s="154"/>
      <c r="MUP1" s="154"/>
      <c r="MUQ1" s="154"/>
      <c r="MUR1" s="154"/>
      <c r="MUS1" s="154"/>
      <c r="MUT1" s="154"/>
      <c r="MUU1" s="154"/>
      <c r="MUV1" s="154"/>
      <c r="MUW1" s="154"/>
      <c r="MUX1" s="154"/>
      <c r="MUY1" s="154"/>
      <c r="MUZ1" s="154"/>
      <c r="MVA1" s="154"/>
      <c r="MVB1" s="154"/>
      <c r="MVC1" s="154"/>
      <c r="MVD1" s="154"/>
      <c r="MVE1" s="154"/>
      <c r="MVF1" s="154"/>
      <c r="MVG1" s="154"/>
      <c r="MVH1" s="154"/>
      <c r="MVI1" s="154"/>
      <c r="MVJ1" s="154"/>
      <c r="MVK1" s="154"/>
      <c r="MVL1" s="154"/>
      <c r="MVM1" s="154"/>
      <c r="MVN1" s="154"/>
      <c r="MVO1" s="154"/>
      <c r="MVP1" s="154"/>
      <c r="MVQ1" s="154"/>
      <c r="MVR1" s="154"/>
      <c r="MVS1" s="154"/>
      <c r="MVT1" s="154"/>
      <c r="MVU1" s="154"/>
      <c r="MVV1" s="154"/>
      <c r="MVW1" s="154"/>
      <c r="MVX1" s="154"/>
      <c r="MVY1" s="154"/>
      <c r="MVZ1" s="154"/>
      <c r="MWA1" s="154"/>
      <c r="MWB1" s="154"/>
      <c r="MWC1" s="154"/>
      <c r="MWD1" s="154"/>
      <c r="MWE1" s="154"/>
      <c r="MWF1" s="154"/>
      <c r="MWG1" s="154"/>
      <c r="MWH1" s="154"/>
      <c r="MWI1" s="154"/>
      <c r="MWJ1" s="154"/>
      <c r="MWK1" s="154"/>
      <c r="MWL1" s="154"/>
      <c r="MWM1" s="154"/>
      <c r="MWN1" s="154"/>
      <c r="MWO1" s="154"/>
      <c r="MWP1" s="154"/>
      <c r="MWQ1" s="154"/>
      <c r="MWR1" s="154"/>
      <c r="MWS1" s="154"/>
      <c r="MWT1" s="154"/>
      <c r="MWU1" s="154"/>
      <c r="MWV1" s="154"/>
      <c r="MWW1" s="154"/>
      <c r="MWX1" s="154"/>
      <c r="MWY1" s="154"/>
      <c r="MWZ1" s="154"/>
      <c r="MXA1" s="154"/>
      <c r="MXB1" s="154"/>
      <c r="MXC1" s="154"/>
      <c r="MXD1" s="154"/>
      <c r="MXE1" s="154"/>
      <c r="MXF1" s="154"/>
      <c r="MXG1" s="154"/>
      <c r="MXH1" s="154"/>
      <c r="MXI1" s="154"/>
      <c r="MXJ1" s="154"/>
      <c r="MXK1" s="154"/>
      <c r="MXL1" s="154"/>
      <c r="MXM1" s="154"/>
      <c r="MXN1" s="154"/>
      <c r="MXO1" s="154"/>
      <c r="MXP1" s="154"/>
      <c r="MXQ1" s="154"/>
      <c r="MXR1" s="154"/>
      <c r="MXS1" s="154"/>
      <c r="MXT1" s="154"/>
      <c r="MXU1" s="154"/>
      <c r="MXV1" s="154"/>
      <c r="MXW1" s="154"/>
      <c r="MXX1" s="154"/>
      <c r="MXY1" s="154"/>
      <c r="MXZ1" s="154"/>
      <c r="MYA1" s="154"/>
      <c r="MYB1" s="154"/>
      <c r="MYC1" s="154"/>
      <c r="MYD1" s="154"/>
      <c r="MYE1" s="154"/>
      <c r="MYF1" s="154"/>
      <c r="MYG1" s="154"/>
      <c r="MYH1" s="154"/>
      <c r="MYI1" s="154"/>
      <c r="MYJ1" s="154"/>
      <c r="MYK1" s="154"/>
      <c r="MYL1" s="154"/>
      <c r="MYM1" s="154"/>
      <c r="MYN1" s="154"/>
      <c r="MYO1" s="154"/>
      <c r="MYP1" s="154"/>
      <c r="MYQ1" s="154"/>
      <c r="MYR1" s="154"/>
      <c r="MYS1" s="154"/>
      <c r="MYT1" s="154"/>
      <c r="MYU1" s="154"/>
      <c r="MYV1" s="154"/>
      <c r="MYW1" s="154"/>
      <c r="MYX1" s="154"/>
      <c r="MYY1" s="154"/>
      <c r="MYZ1" s="154"/>
      <c r="MZA1" s="154"/>
      <c r="MZB1" s="154"/>
      <c r="MZC1" s="154"/>
      <c r="MZD1" s="154"/>
      <c r="MZE1" s="154"/>
      <c r="MZF1" s="154"/>
      <c r="MZG1" s="154"/>
      <c r="MZH1" s="154"/>
      <c r="MZI1" s="154"/>
      <c r="MZJ1" s="154"/>
      <c r="MZK1" s="154"/>
      <c r="MZL1" s="154"/>
      <c r="MZM1" s="154"/>
      <c r="MZN1" s="154"/>
      <c r="MZO1" s="154"/>
      <c r="MZP1" s="154"/>
      <c r="MZQ1" s="154"/>
      <c r="MZR1" s="154"/>
      <c r="MZS1" s="154"/>
      <c r="MZT1" s="154"/>
      <c r="MZU1" s="154"/>
      <c r="MZV1" s="154"/>
      <c r="MZW1" s="154"/>
      <c r="MZX1" s="154"/>
      <c r="MZY1" s="154"/>
      <c r="MZZ1" s="154"/>
      <c r="NAA1" s="154"/>
      <c r="NAB1" s="154"/>
      <c r="NAC1" s="154"/>
      <c r="NAD1" s="154"/>
      <c r="NAE1" s="154"/>
      <c r="NAF1" s="154"/>
      <c r="NAG1" s="154"/>
      <c r="NAH1" s="154"/>
      <c r="NAI1" s="154"/>
      <c r="NAJ1" s="154"/>
      <c r="NAK1" s="154"/>
      <c r="NAL1" s="154"/>
      <c r="NAM1" s="154"/>
      <c r="NAN1" s="154"/>
      <c r="NAO1" s="154"/>
      <c r="NAP1" s="154"/>
      <c r="NAQ1" s="154"/>
      <c r="NAR1" s="154"/>
      <c r="NAS1" s="154"/>
      <c r="NAT1" s="154"/>
      <c r="NAU1" s="154"/>
      <c r="NAV1" s="154"/>
      <c r="NAW1" s="154"/>
      <c r="NAX1" s="154"/>
      <c r="NAY1" s="154"/>
      <c r="NAZ1" s="154"/>
      <c r="NBA1" s="154"/>
      <c r="NBB1" s="154"/>
      <c r="NBC1" s="154"/>
      <c r="NBD1" s="154"/>
      <c r="NBE1" s="154"/>
      <c r="NBF1" s="154"/>
      <c r="NBG1" s="154"/>
      <c r="NBH1" s="154"/>
      <c r="NBI1" s="154"/>
      <c r="NBJ1" s="154"/>
      <c r="NBK1" s="154"/>
      <c r="NBL1" s="154"/>
      <c r="NBM1" s="154"/>
      <c r="NBN1" s="154"/>
      <c r="NBO1" s="154"/>
      <c r="NBP1" s="154"/>
      <c r="NBQ1" s="154"/>
      <c r="NBR1" s="154"/>
      <c r="NBS1" s="154"/>
      <c r="NBT1" s="154"/>
      <c r="NBU1" s="154"/>
      <c r="NBV1" s="154"/>
      <c r="NBW1" s="154"/>
      <c r="NBX1" s="154"/>
      <c r="NBY1" s="154"/>
      <c r="NBZ1" s="154"/>
      <c r="NCA1" s="154"/>
      <c r="NCB1" s="154"/>
      <c r="NCC1" s="154"/>
      <c r="NCD1" s="154"/>
      <c r="NCE1" s="154"/>
      <c r="NCF1" s="154"/>
      <c r="NCG1" s="154"/>
      <c r="NCH1" s="154"/>
      <c r="NCI1" s="154"/>
      <c r="NCJ1" s="154"/>
      <c r="NCK1" s="154"/>
      <c r="NCL1" s="154"/>
      <c r="NCM1" s="154"/>
      <c r="NCN1" s="154"/>
      <c r="NCO1" s="154"/>
      <c r="NCP1" s="154"/>
      <c r="NCQ1" s="154"/>
      <c r="NCR1" s="154"/>
      <c r="NCS1" s="154"/>
      <c r="NCT1" s="154"/>
      <c r="NCU1" s="154"/>
      <c r="NCV1" s="154"/>
      <c r="NCW1" s="154"/>
      <c r="NCX1" s="154"/>
      <c r="NCY1" s="154"/>
      <c r="NCZ1" s="154"/>
      <c r="NDA1" s="154"/>
      <c r="NDB1" s="154"/>
      <c r="NDC1" s="154"/>
      <c r="NDD1" s="154"/>
      <c r="NDE1" s="154"/>
      <c r="NDF1" s="154"/>
      <c r="NDG1" s="154"/>
      <c r="NDH1" s="154"/>
      <c r="NDI1" s="154"/>
      <c r="NDJ1" s="154"/>
      <c r="NDK1" s="154"/>
      <c r="NDL1" s="154"/>
      <c r="NDM1" s="154"/>
      <c r="NDN1" s="154"/>
      <c r="NDO1" s="154"/>
      <c r="NDP1" s="154"/>
      <c r="NDQ1" s="154"/>
      <c r="NDR1" s="154"/>
      <c r="NDS1" s="154"/>
      <c r="NDT1" s="154"/>
      <c r="NDU1" s="154"/>
      <c r="NDV1" s="154"/>
      <c r="NDW1" s="154"/>
      <c r="NDX1" s="154"/>
      <c r="NDY1" s="154"/>
      <c r="NDZ1" s="154"/>
      <c r="NEA1" s="154"/>
      <c r="NEB1" s="154"/>
      <c r="NEC1" s="154"/>
      <c r="NED1" s="154"/>
      <c r="NEE1" s="154"/>
      <c r="NEF1" s="154"/>
      <c r="NEG1" s="154"/>
      <c r="NEH1" s="154"/>
      <c r="NEI1" s="154"/>
      <c r="NEJ1" s="154"/>
      <c r="NEK1" s="154"/>
      <c r="NEL1" s="154"/>
      <c r="NEM1" s="154"/>
      <c r="NEN1" s="154"/>
      <c r="NEO1" s="154"/>
      <c r="NEP1" s="154"/>
      <c r="NEQ1" s="154"/>
      <c r="NER1" s="154"/>
      <c r="NES1" s="154"/>
      <c r="NET1" s="154"/>
      <c r="NEU1" s="154"/>
      <c r="NEV1" s="154"/>
      <c r="NEW1" s="154"/>
      <c r="NEX1" s="154"/>
      <c r="NEY1" s="154"/>
      <c r="NEZ1" s="154"/>
      <c r="NFA1" s="154"/>
      <c r="NFB1" s="154"/>
      <c r="NFC1" s="154"/>
      <c r="NFD1" s="154"/>
      <c r="NFE1" s="154"/>
      <c r="NFF1" s="154"/>
      <c r="NFG1" s="154"/>
      <c r="NFH1" s="154"/>
      <c r="NFI1" s="154"/>
      <c r="NFJ1" s="154"/>
      <c r="NFK1" s="154"/>
      <c r="NFL1" s="154"/>
      <c r="NFM1" s="154"/>
      <c r="NFN1" s="154"/>
      <c r="NFO1" s="154"/>
      <c r="NFP1" s="154"/>
      <c r="NFQ1" s="154"/>
      <c r="NFR1" s="154"/>
      <c r="NFS1" s="154"/>
      <c r="NFT1" s="154"/>
      <c r="NFU1" s="154"/>
      <c r="NFV1" s="154"/>
      <c r="NFW1" s="154"/>
      <c r="NFX1" s="154"/>
      <c r="NFY1" s="154"/>
      <c r="NFZ1" s="154"/>
      <c r="NGA1" s="154"/>
      <c r="NGB1" s="154"/>
      <c r="NGC1" s="154"/>
      <c r="NGD1" s="154"/>
      <c r="NGE1" s="154"/>
      <c r="NGF1" s="154"/>
      <c r="NGG1" s="154"/>
      <c r="NGH1" s="154"/>
      <c r="NGI1" s="154"/>
      <c r="NGJ1" s="154"/>
      <c r="NGK1" s="154"/>
      <c r="NGL1" s="154"/>
      <c r="NGM1" s="154"/>
      <c r="NGN1" s="154"/>
      <c r="NGO1" s="154"/>
      <c r="NGP1" s="154"/>
      <c r="NGQ1" s="154"/>
      <c r="NGR1" s="154"/>
      <c r="NGS1" s="154"/>
      <c r="NGT1" s="154"/>
      <c r="NGU1" s="154"/>
      <c r="NGV1" s="154"/>
      <c r="NGW1" s="154"/>
      <c r="NGX1" s="154"/>
      <c r="NGY1" s="154"/>
      <c r="NGZ1" s="154"/>
      <c r="NHA1" s="154"/>
      <c r="NHB1" s="154"/>
      <c r="NHC1" s="154"/>
      <c r="NHD1" s="154"/>
      <c r="NHE1" s="154"/>
      <c r="NHF1" s="154"/>
      <c r="NHG1" s="154"/>
      <c r="NHH1" s="154"/>
      <c r="NHI1" s="154"/>
      <c r="NHJ1" s="154"/>
      <c r="NHK1" s="154"/>
      <c r="NHL1" s="154"/>
      <c r="NHM1" s="154"/>
      <c r="NHN1" s="154"/>
      <c r="NHO1" s="154"/>
      <c r="NHP1" s="154"/>
      <c r="NHQ1" s="154"/>
      <c r="NHR1" s="154"/>
      <c r="NHS1" s="154"/>
      <c r="NHT1" s="154"/>
      <c r="NHU1" s="154"/>
      <c r="NHV1" s="154"/>
      <c r="NHW1" s="154"/>
      <c r="NHX1" s="154"/>
      <c r="NHY1" s="154"/>
      <c r="NHZ1" s="154"/>
      <c r="NIA1" s="154"/>
      <c r="NIB1" s="154"/>
      <c r="NIC1" s="154"/>
      <c r="NID1" s="154"/>
      <c r="NIE1" s="154"/>
      <c r="NIF1" s="154"/>
      <c r="NIG1" s="154"/>
      <c r="NIH1" s="154"/>
      <c r="NII1" s="154"/>
      <c r="NIJ1" s="154"/>
      <c r="NIK1" s="154"/>
      <c r="NIL1" s="154"/>
      <c r="NIM1" s="154"/>
      <c r="NIN1" s="154"/>
      <c r="NIO1" s="154"/>
      <c r="NIP1" s="154"/>
      <c r="NIQ1" s="154"/>
      <c r="NIR1" s="154"/>
      <c r="NIS1" s="154"/>
      <c r="NIT1" s="154"/>
      <c r="NIU1" s="154"/>
      <c r="NIV1" s="154"/>
      <c r="NIW1" s="154"/>
      <c r="NIX1" s="154"/>
      <c r="NIY1" s="154"/>
      <c r="NIZ1" s="154"/>
      <c r="NJA1" s="154"/>
      <c r="NJB1" s="154"/>
      <c r="NJC1" s="154"/>
      <c r="NJD1" s="154"/>
      <c r="NJE1" s="154"/>
      <c r="NJF1" s="154"/>
      <c r="NJG1" s="154"/>
      <c r="NJH1" s="154"/>
      <c r="NJI1" s="154"/>
      <c r="NJJ1" s="154"/>
      <c r="NJK1" s="154"/>
      <c r="NJL1" s="154"/>
      <c r="NJM1" s="154"/>
      <c r="NJN1" s="154"/>
      <c r="NJO1" s="154"/>
      <c r="NJP1" s="154"/>
      <c r="NJQ1" s="154"/>
      <c r="NJR1" s="154"/>
      <c r="NJS1" s="154"/>
      <c r="NJT1" s="154"/>
      <c r="NJU1" s="154"/>
      <c r="NJV1" s="154"/>
      <c r="NJW1" s="154"/>
      <c r="NJX1" s="154"/>
      <c r="NJY1" s="154"/>
      <c r="NJZ1" s="154"/>
      <c r="NKA1" s="154"/>
      <c r="NKB1" s="154"/>
      <c r="NKC1" s="154"/>
      <c r="NKD1" s="154"/>
      <c r="NKE1" s="154"/>
      <c r="NKF1" s="154"/>
      <c r="NKG1" s="154"/>
      <c r="NKH1" s="154"/>
      <c r="NKI1" s="154"/>
      <c r="NKJ1" s="154"/>
      <c r="NKK1" s="154"/>
      <c r="NKL1" s="154"/>
      <c r="NKM1" s="154"/>
      <c r="NKN1" s="154"/>
      <c r="NKO1" s="154"/>
      <c r="NKP1" s="154"/>
      <c r="NKQ1" s="154"/>
      <c r="NKR1" s="154"/>
      <c r="NKS1" s="154"/>
      <c r="NKT1" s="154"/>
      <c r="NKU1" s="154"/>
      <c r="NKV1" s="154"/>
      <c r="NKW1" s="154"/>
      <c r="NKX1" s="154"/>
      <c r="NKY1" s="154"/>
      <c r="NKZ1" s="154"/>
      <c r="NLA1" s="154"/>
      <c r="NLB1" s="154"/>
      <c r="NLC1" s="154"/>
      <c r="NLD1" s="154"/>
      <c r="NLE1" s="154"/>
      <c r="NLF1" s="154"/>
      <c r="NLG1" s="154"/>
      <c r="NLH1" s="154"/>
      <c r="NLI1" s="154"/>
      <c r="NLJ1" s="154"/>
      <c r="NLK1" s="154"/>
      <c r="NLL1" s="154"/>
      <c r="NLM1" s="154"/>
      <c r="NLN1" s="154"/>
      <c r="NLO1" s="154"/>
      <c r="NLP1" s="154"/>
      <c r="NLQ1" s="154"/>
      <c r="NLR1" s="154"/>
      <c r="NLS1" s="154"/>
      <c r="NLT1" s="154"/>
      <c r="NLU1" s="154"/>
      <c r="NLV1" s="154"/>
      <c r="NLW1" s="154"/>
      <c r="NLX1" s="154"/>
      <c r="NLY1" s="154"/>
      <c r="NLZ1" s="154"/>
      <c r="NMA1" s="154"/>
      <c r="NMB1" s="154"/>
      <c r="NMC1" s="154"/>
      <c r="NMD1" s="154"/>
      <c r="NME1" s="154"/>
      <c r="NMF1" s="154"/>
      <c r="NMG1" s="154"/>
      <c r="NMH1" s="154"/>
      <c r="NMI1" s="154"/>
      <c r="NMJ1" s="154"/>
      <c r="NMK1" s="154"/>
      <c r="NML1" s="154"/>
      <c r="NMM1" s="154"/>
      <c r="NMN1" s="154"/>
      <c r="NMO1" s="154"/>
      <c r="NMP1" s="154"/>
      <c r="NMQ1" s="154"/>
      <c r="NMR1" s="154"/>
      <c r="NMS1" s="154"/>
      <c r="NMT1" s="154"/>
      <c r="NMU1" s="154"/>
      <c r="NMV1" s="154"/>
      <c r="NMW1" s="154"/>
      <c r="NMX1" s="154"/>
      <c r="NMY1" s="154"/>
      <c r="NMZ1" s="154"/>
      <c r="NNA1" s="154"/>
      <c r="NNB1" s="154"/>
      <c r="NNC1" s="154"/>
      <c r="NND1" s="154"/>
      <c r="NNE1" s="154"/>
      <c r="NNF1" s="154"/>
      <c r="NNG1" s="154"/>
      <c r="NNH1" s="154"/>
      <c r="NNI1" s="154"/>
      <c r="NNJ1" s="154"/>
      <c r="NNK1" s="154"/>
      <c r="NNL1" s="154"/>
      <c r="NNM1" s="154"/>
      <c r="NNN1" s="154"/>
      <c r="NNO1" s="154"/>
      <c r="NNP1" s="154"/>
      <c r="NNQ1" s="154"/>
      <c r="NNR1" s="154"/>
      <c r="NNS1" s="154"/>
      <c r="NNT1" s="154"/>
      <c r="NNU1" s="154"/>
      <c r="NNV1" s="154"/>
      <c r="NNW1" s="154"/>
      <c r="NNX1" s="154"/>
      <c r="NNY1" s="154"/>
      <c r="NNZ1" s="154"/>
      <c r="NOA1" s="154"/>
      <c r="NOB1" s="154"/>
      <c r="NOC1" s="154"/>
      <c r="NOD1" s="154"/>
      <c r="NOE1" s="154"/>
      <c r="NOF1" s="154"/>
      <c r="NOG1" s="154"/>
      <c r="NOH1" s="154"/>
      <c r="NOI1" s="154"/>
      <c r="NOJ1" s="154"/>
      <c r="NOK1" s="154"/>
      <c r="NOL1" s="154"/>
      <c r="NOM1" s="154"/>
      <c r="NON1" s="154"/>
      <c r="NOO1" s="154"/>
      <c r="NOP1" s="154"/>
      <c r="NOQ1" s="154"/>
      <c r="NOR1" s="154"/>
      <c r="NOS1" s="154"/>
      <c r="NOT1" s="154"/>
      <c r="NOU1" s="154"/>
      <c r="NOV1" s="154"/>
      <c r="NOW1" s="154"/>
      <c r="NOX1" s="154"/>
      <c r="NOY1" s="154"/>
      <c r="NOZ1" s="154"/>
      <c r="NPA1" s="154"/>
      <c r="NPB1" s="154"/>
      <c r="NPC1" s="154"/>
      <c r="NPD1" s="154"/>
      <c r="NPE1" s="154"/>
      <c r="NPF1" s="154"/>
      <c r="NPG1" s="154"/>
      <c r="NPH1" s="154"/>
      <c r="NPI1" s="154"/>
      <c r="NPJ1" s="154"/>
      <c r="NPK1" s="154"/>
      <c r="NPL1" s="154"/>
      <c r="NPM1" s="154"/>
      <c r="NPN1" s="154"/>
      <c r="NPO1" s="154"/>
      <c r="NPP1" s="154"/>
      <c r="NPQ1" s="154"/>
      <c r="NPR1" s="154"/>
      <c r="NPS1" s="154"/>
      <c r="NPT1" s="154"/>
      <c r="NPU1" s="154"/>
      <c r="NPV1" s="154"/>
      <c r="NPW1" s="154"/>
      <c r="NPX1" s="154"/>
      <c r="NPY1" s="154"/>
      <c r="NPZ1" s="154"/>
      <c r="NQA1" s="154"/>
      <c r="NQB1" s="154"/>
      <c r="NQC1" s="154"/>
      <c r="NQD1" s="154"/>
      <c r="NQE1" s="154"/>
      <c r="NQF1" s="154"/>
      <c r="NQG1" s="154"/>
      <c r="NQH1" s="154"/>
      <c r="NQI1" s="154"/>
      <c r="NQJ1" s="154"/>
      <c r="NQK1" s="154"/>
      <c r="NQL1" s="154"/>
      <c r="NQM1" s="154"/>
      <c r="NQN1" s="154"/>
      <c r="NQO1" s="154"/>
      <c r="NQP1" s="154"/>
      <c r="NQQ1" s="154"/>
      <c r="NQR1" s="154"/>
      <c r="NQS1" s="154"/>
      <c r="NQT1" s="154"/>
      <c r="NQU1" s="154"/>
      <c r="NQV1" s="154"/>
      <c r="NQW1" s="154"/>
      <c r="NQX1" s="154"/>
      <c r="NQY1" s="154"/>
      <c r="NQZ1" s="154"/>
      <c r="NRA1" s="154"/>
      <c r="NRB1" s="154"/>
      <c r="NRC1" s="154"/>
      <c r="NRD1" s="154"/>
      <c r="NRE1" s="154"/>
      <c r="NRF1" s="154"/>
      <c r="NRG1" s="154"/>
      <c r="NRH1" s="154"/>
      <c r="NRI1" s="154"/>
      <c r="NRJ1" s="154"/>
      <c r="NRK1" s="154"/>
      <c r="NRL1" s="154"/>
      <c r="NRM1" s="154"/>
      <c r="NRN1" s="154"/>
      <c r="NRO1" s="154"/>
      <c r="NRP1" s="154"/>
      <c r="NRQ1" s="154"/>
      <c r="NRR1" s="154"/>
      <c r="NRS1" s="154"/>
      <c r="NRT1" s="154"/>
      <c r="NRU1" s="154"/>
      <c r="NRV1" s="154"/>
      <c r="NRW1" s="154"/>
      <c r="NRX1" s="154"/>
      <c r="NRY1" s="154"/>
      <c r="NRZ1" s="154"/>
      <c r="NSA1" s="154"/>
      <c r="NSB1" s="154"/>
      <c r="NSC1" s="154"/>
      <c r="NSD1" s="154"/>
      <c r="NSE1" s="154"/>
      <c r="NSF1" s="154"/>
      <c r="NSG1" s="154"/>
      <c r="NSH1" s="154"/>
      <c r="NSI1" s="154"/>
      <c r="NSJ1" s="154"/>
      <c r="NSK1" s="154"/>
      <c r="NSL1" s="154"/>
      <c r="NSM1" s="154"/>
      <c r="NSN1" s="154"/>
      <c r="NSO1" s="154"/>
      <c r="NSP1" s="154"/>
      <c r="NSQ1" s="154"/>
      <c r="NSR1" s="154"/>
      <c r="NSS1" s="154"/>
      <c r="NST1" s="154"/>
      <c r="NSU1" s="154"/>
      <c r="NSV1" s="154"/>
      <c r="NSW1" s="154"/>
      <c r="NSX1" s="154"/>
      <c r="NSY1" s="154"/>
      <c r="NSZ1" s="154"/>
      <c r="NTA1" s="154"/>
      <c r="NTB1" s="154"/>
      <c r="NTC1" s="154"/>
      <c r="NTD1" s="154"/>
      <c r="NTE1" s="154"/>
      <c r="NTF1" s="154"/>
      <c r="NTG1" s="154"/>
      <c r="NTH1" s="154"/>
      <c r="NTI1" s="154"/>
      <c r="NTJ1" s="154"/>
      <c r="NTK1" s="154"/>
      <c r="NTL1" s="154"/>
      <c r="NTM1" s="154"/>
      <c r="NTN1" s="154"/>
      <c r="NTO1" s="154"/>
      <c r="NTP1" s="154"/>
      <c r="NTQ1" s="154"/>
      <c r="NTR1" s="154"/>
      <c r="NTS1" s="154"/>
      <c r="NTT1" s="154"/>
      <c r="NTU1" s="154"/>
      <c r="NTV1" s="154"/>
      <c r="NTW1" s="154"/>
      <c r="NTX1" s="154"/>
      <c r="NTY1" s="154"/>
      <c r="NTZ1" s="154"/>
      <c r="NUA1" s="154"/>
      <c r="NUB1" s="154"/>
      <c r="NUC1" s="154"/>
      <c r="NUD1" s="154"/>
      <c r="NUE1" s="154"/>
      <c r="NUF1" s="154"/>
      <c r="NUG1" s="154"/>
      <c r="NUH1" s="154"/>
      <c r="NUI1" s="154"/>
      <c r="NUJ1" s="154"/>
      <c r="NUK1" s="154"/>
      <c r="NUL1" s="154"/>
      <c r="NUM1" s="154"/>
      <c r="NUN1" s="154"/>
      <c r="NUO1" s="154"/>
      <c r="NUP1" s="154"/>
      <c r="NUQ1" s="154"/>
      <c r="NUR1" s="154"/>
      <c r="NUS1" s="154"/>
      <c r="NUT1" s="154"/>
      <c r="NUU1" s="154"/>
      <c r="NUV1" s="154"/>
      <c r="NUW1" s="154"/>
      <c r="NUX1" s="154"/>
      <c r="NUY1" s="154"/>
      <c r="NUZ1" s="154"/>
      <c r="NVA1" s="154"/>
      <c r="NVB1" s="154"/>
      <c r="NVC1" s="154"/>
      <c r="NVD1" s="154"/>
      <c r="NVE1" s="154"/>
      <c r="NVF1" s="154"/>
      <c r="NVG1" s="154"/>
      <c r="NVH1" s="154"/>
      <c r="NVI1" s="154"/>
      <c r="NVJ1" s="154"/>
      <c r="NVK1" s="154"/>
      <c r="NVL1" s="154"/>
      <c r="NVM1" s="154"/>
      <c r="NVN1" s="154"/>
      <c r="NVO1" s="154"/>
      <c r="NVP1" s="154"/>
      <c r="NVQ1" s="154"/>
      <c r="NVR1" s="154"/>
      <c r="NVS1" s="154"/>
      <c r="NVT1" s="154"/>
      <c r="NVU1" s="154"/>
      <c r="NVV1" s="154"/>
      <c r="NVW1" s="154"/>
      <c r="NVX1" s="154"/>
      <c r="NVY1" s="154"/>
      <c r="NVZ1" s="154"/>
      <c r="NWA1" s="154"/>
      <c r="NWB1" s="154"/>
      <c r="NWC1" s="154"/>
      <c r="NWD1" s="154"/>
      <c r="NWE1" s="154"/>
      <c r="NWF1" s="154"/>
      <c r="NWG1" s="154"/>
      <c r="NWH1" s="154"/>
      <c r="NWI1" s="154"/>
      <c r="NWJ1" s="154"/>
      <c r="NWK1" s="154"/>
      <c r="NWL1" s="154"/>
      <c r="NWM1" s="154"/>
      <c r="NWN1" s="154"/>
      <c r="NWO1" s="154"/>
      <c r="NWP1" s="154"/>
      <c r="NWQ1" s="154"/>
      <c r="NWR1" s="154"/>
      <c r="NWS1" s="154"/>
      <c r="NWT1" s="154"/>
      <c r="NWU1" s="154"/>
      <c r="NWV1" s="154"/>
      <c r="NWW1" s="154"/>
      <c r="NWX1" s="154"/>
      <c r="NWY1" s="154"/>
      <c r="NWZ1" s="154"/>
      <c r="NXA1" s="154"/>
      <c r="NXB1" s="154"/>
      <c r="NXC1" s="154"/>
      <c r="NXD1" s="154"/>
      <c r="NXE1" s="154"/>
      <c r="NXF1" s="154"/>
      <c r="NXG1" s="154"/>
      <c r="NXH1" s="154"/>
      <c r="NXI1" s="154"/>
      <c r="NXJ1" s="154"/>
      <c r="NXK1" s="154"/>
      <c r="NXL1" s="154"/>
      <c r="NXM1" s="154"/>
      <c r="NXN1" s="154"/>
      <c r="NXO1" s="154"/>
      <c r="NXP1" s="154"/>
      <c r="NXQ1" s="154"/>
      <c r="NXR1" s="154"/>
      <c r="NXS1" s="154"/>
      <c r="NXT1" s="154"/>
      <c r="NXU1" s="154"/>
      <c r="NXV1" s="154"/>
      <c r="NXW1" s="154"/>
      <c r="NXX1" s="154"/>
      <c r="NXY1" s="154"/>
      <c r="NXZ1" s="154"/>
      <c r="NYA1" s="154"/>
      <c r="NYB1" s="154"/>
      <c r="NYC1" s="154"/>
      <c r="NYD1" s="154"/>
      <c r="NYE1" s="154"/>
      <c r="NYF1" s="154"/>
      <c r="NYG1" s="154"/>
      <c r="NYH1" s="154"/>
      <c r="NYI1" s="154"/>
      <c r="NYJ1" s="154"/>
      <c r="NYK1" s="154"/>
      <c r="NYL1" s="154"/>
      <c r="NYM1" s="154"/>
      <c r="NYN1" s="154"/>
      <c r="NYO1" s="154"/>
      <c r="NYP1" s="154"/>
      <c r="NYQ1" s="154"/>
      <c r="NYR1" s="154"/>
      <c r="NYS1" s="154"/>
      <c r="NYT1" s="154"/>
      <c r="NYU1" s="154"/>
      <c r="NYV1" s="154"/>
      <c r="NYW1" s="154"/>
      <c r="NYX1" s="154"/>
      <c r="NYY1" s="154"/>
      <c r="NYZ1" s="154"/>
      <c r="NZA1" s="154"/>
      <c r="NZB1" s="154"/>
      <c r="NZC1" s="154"/>
      <c r="NZD1" s="154"/>
      <c r="NZE1" s="154"/>
      <c r="NZF1" s="154"/>
      <c r="NZG1" s="154"/>
      <c r="NZH1" s="154"/>
      <c r="NZI1" s="154"/>
      <c r="NZJ1" s="154"/>
      <c r="NZK1" s="154"/>
      <c r="NZL1" s="154"/>
      <c r="NZM1" s="154"/>
      <c r="NZN1" s="154"/>
      <c r="NZO1" s="154"/>
      <c r="NZP1" s="154"/>
      <c r="NZQ1" s="154"/>
      <c r="NZR1" s="154"/>
      <c r="NZS1" s="154"/>
      <c r="NZT1" s="154"/>
      <c r="NZU1" s="154"/>
      <c r="NZV1" s="154"/>
      <c r="NZW1" s="154"/>
      <c r="NZX1" s="154"/>
      <c r="NZY1" s="154"/>
      <c r="NZZ1" s="154"/>
      <c r="OAA1" s="154"/>
      <c r="OAB1" s="154"/>
      <c r="OAC1" s="154"/>
      <c r="OAD1" s="154"/>
      <c r="OAE1" s="154"/>
      <c r="OAF1" s="154"/>
      <c r="OAG1" s="154"/>
      <c r="OAH1" s="154"/>
      <c r="OAI1" s="154"/>
      <c r="OAJ1" s="154"/>
      <c r="OAK1" s="154"/>
      <c r="OAL1" s="154"/>
      <c r="OAM1" s="154"/>
      <c r="OAN1" s="154"/>
      <c r="OAO1" s="154"/>
      <c r="OAP1" s="154"/>
      <c r="OAQ1" s="154"/>
      <c r="OAR1" s="154"/>
      <c r="OAS1" s="154"/>
      <c r="OAT1" s="154"/>
      <c r="OAU1" s="154"/>
      <c r="OAV1" s="154"/>
      <c r="OAW1" s="154"/>
      <c r="OAX1" s="154"/>
      <c r="OAY1" s="154"/>
      <c r="OAZ1" s="154"/>
      <c r="OBA1" s="154"/>
      <c r="OBB1" s="154"/>
      <c r="OBC1" s="154"/>
      <c r="OBD1" s="154"/>
      <c r="OBE1" s="154"/>
      <c r="OBF1" s="154"/>
      <c r="OBG1" s="154"/>
      <c r="OBH1" s="154"/>
      <c r="OBI1" s="154"/>
      <c r="OBJ1" s="154"/>
      <c r="OBK1" s="154"/>
      <c r="OBL1" s="154"/>
      <c r="OBM1" s="154"/>
      <c r="OBN1" s="154"/>
      <c r="OBO1" s="154"/>
      <c r="OBP1" s="154"/>
      <c r="OBQ1" s="154"/>
      <c r="OBR1" s="154"/>
      <c r="OBS1" s="154"/>
      <c r="OBT1" s="154"/>
      <c r="OBU1" s="154"/>
      <c r="OBV1" s="154"/>
      <c r="OBW1" s="154"/>
      <c r="OBX1" s="154"/>
      <c r="OBY1" s="154"/>
      <c r="OBZ1" s="154"/>
      <c r="OCA1" s="154"/>
      <c r="OCB1" s="154"/>
      <c r="OCC1" s="154"/>
      <c r="OCD1" s="154"/>
      <c r="OCE1" s="154"/>
      <c r="OCF1" s="154"/>
      <c r="OCG1" s="154"/>
      <c r="OCH1" s="154"/>
      <c r="OCI1" s="154"/>
      <c r="OCJ1" s="154"/>
      <c r="OCK1" s="154"/>
      <c r="OCL1" s="154"/>
      <c r="OCM1" s="154"/>
      <c r="OCN1" s="154"/>
      <c r="OCO1" s="154"/>
      <c r="OCP1" s="154"/>
      <c r="OCQ1" s="154"/>
      <c r="OCR1" s="154"/>
      <c r="OCS1" s="154"/>
      <c r="OCT1" s="154"/>
      <c r="OCU1" s="154"/>
      <c r="OCV1" s="154"/>
      <c r="OCW1" s="154"/>
      <c r="OCX1" s="154"/>
      <c r="OCY1" s="154"/>
      <c r="OCZ1" s="154"/>
      <c r="ODA1" s="154"/>
      <c r="ODB1" s="154"/>
      <c r="ODC1" s="154"/>
      <c r="ODD1" s="154"/>
      <c r="ODE1" s="154"/>
      <c r="ODF1" s="154"/>
      <c r="ODG1" s="154"/>
      <c r="ODH1" s="154"/>
      <c r="ODI1" s="154"/>
      <c r="ODJ1" s="154"/>
      <c r="ODK1" s="154"/>
      <c r="ODL1" s="154"/>
      <c r="ODM1" s="154"/>
      <c r="ODN1" s="154"/>
      <c r="ODO1" s="154"/>
      <c r="ODP1" s="154"/>
      <c r="ODQ1" s="154"/>
      <c r="ODR1" s="154"/>
      <c r="ODS1" s="154"/>
      <c r="ODT1" s="154"/>
      <c r="ODU1" s="154"/>
      <c r="ODV1" s="154"/>
      <c r="ODW1" s="154"/>
      <c r="ODX1" s="154"/>
      <c r="ODY1" s="154"/>
      <c r="ODZ1" s="154"/>
      <c r="OEA1" s="154"/>
      <c r="OEB1" s="154"/>
      <c r="OEC1" s="154"/>
      <c r="OED1" s="154"/>
      <c r="OEE1" s="154"/>
      <c r="OEF1" s="154"/>
      <c r="OEG1" s="154"/>
      <c r="OEH1" s="154"/>
      <c r="OEI1" s="154"/>
      <c r="OEJ1" s="154"/>
      <c r="OEK1" s="154"/>
      <c r="OEL1" s="154"/>
      <c r="OEM1" s="154"/>
      <c r="OEN1" s="154"/>
      <c r="OEO1" s="154"/>
      <c r="OEP1" s="154"/>
      <c r="OEQ1" s="154"/>
      <c r="OER1" s="154"/>
      <c r="OES1" s="154"/>
      <c r="OET1" s="154"/>
      <c r="OEU1" s="154"/>
      <c r="OEV1" s="154"/>
      <c r="OEW1" s="154"/>
      <c r="OEX1" s="154"/>
      <c r="OEY1" s="154"/>
      <c r="OEZ1" s="154"/>
      <c r="OFA1" s="154"/>
      <c r="OFB1" s="154"/>
      <c r="OFC1" s="154"/>
      <c r="OFD1" s="154"/>
      <c r="OFE1" s="154"/>
      <c r="OFF1" s="154"/>
      <c r="OFG1" s="154"/>
      <c r="OFH1" s="154"/>
      <c r="OFI1" s="154"/>
      <c r="OFJ1" s="154"/>
      <c r="OFK1" s="154"/>
      <c r="OFL1" s="154"/>
      <c r="OFM1" s="154"/>
      <c r="OFN1" s="154"/>
      <c r="OFO1" s="154"/>
      <c r="OFP1" s="154"/>
      <c r="OFQ1" s="154"/>
      <c r="OFR1" s="154"/>
      <c r="OFS1" s="154"/>
      <c r="OFT1" s="154"/>
      <c r="OFU1" s="154"/>
      <c r="OFV1" s="154"/>
      <c r="OFW1" s="154"/>
      <c r="OFX1" s="154"/>
      <c r="OFY1" s="154"/>
      <c r="OFZ1" s="154"/>
      <c r="OGA1" s="154"/>
      <c r="OGB1" s="154"/>
      <c r="OGC1" s="154"/>
      <c r="OGD1" s="154"/>
      <c r="OGE1" s="154"/>
      <c r="OGF1" s="154"/>
      <c r="OGG1" s="154"/>
      <c r="OGH1" s="154"/>
      <c r="OGI1" s="154"/>
      <c r="OGJ1" s="154"/>
      <c r="OGK1" s="154"/>
      <c r="OGL1" s="154"/>
      <c r="OGM1" s="154"/>
      <c r="OGN1" s="154"/>
      <c r="OGO1" s="154"/>
      <c r="OGP1" s="154"/>
      <c r="OGQ1" s="154"/>
      <c r="OGR1" s="154"/>
      <c r="OGS1" s="154"/>
      <c r="OGT1" s="154"/>
      <c r="OGU1" s="154"/>
      <c r="OGV1" s="154"/>
      <c r="OGW1" s="154"/>
      <c r="OGX1" s="154"/>
      <c r="OGY1" s="154"/>
      <c r="OGZ1" s="154"/>
      <c r="OHA1" s="154"/>
      <c r="OHB1" s="154"/>
      <c r="OHC1" s="154"/>
      <c r="OHD1" s="154"/>
      <c r="OHE1" s="154"/>
      <c r="OHF1" s="154"/>
      <c r="OHG1" s="154"/>
      <c r="OHH1" s="154"/>
      <c r="OHI1" s="154"/>
      <c r="OHJ1" s="154"/>
      <c r="OHK1" s="154"/>
      <c r="OHL1" s="154"/>
      <c r="OHM1" s="154"/>
      <c r="OHN1" s="154"/>
      <c r="OHO1" s="154"/>
      <c r="OHP1" s="154"/>
      <c r="OHQ1" s="154"/>
      <c r="OHR1" s="154"/>
      <c r="OHS1" s="154"/>
      <c r="OHT1" s="154"/>
      <c r="OHU1" s="154"/>
      <c r="OHV1" s="154"/>
      <c r="OHW1" s="154"/>
      <c r="OHX1" s="154"/>
      <c r="OHY1" s="154"/>
      <c r="OHZ1" s="154"/>
      <c r="OIA1" s="154"/>
      <c r="OIB1" s="154"/>
      <c r="OIC1" s="154"/>
      <c r="OID1" s="154"/>
      <c r="OIE1" s="154"/>
      <c r="OIF1" s="154"/>
      <c r="OIG1" s="154"/>
      <c r="OIH1" s="154"/>
      <c r="OII1" s="154"/>
      <c r="OIJ1" s="154"/>
      <c r="OIK1" s="154"/>
      <c r="OIL1" s="154"/>
      <c r="OIM1" s="154"/>
      <c r="OIN1" s="154"/>
      <c r="OIO1" s="154"/>
      <c r="OIP1" s="154"/>
      <c r="OIQ1" s="154"/>
      <c r="OIR1" s="154"/>
      <c r="OIS1" s="154"/>
      <c r="OIT1" s="154"/>
      <c r="OIU1" s="154"/>
      <c r="OIV1" s="154"/>
      <c r="OIW1" s="154"/>
      <c r="OIX1" s="154"/>
      <c r="OIY1" s="154"/>
      <c r="OIZ1" s="154"/>
      <c r="OJA1" s="154"/>
      <c r="OJB1" s="154"/>
      <c r="OJC1" s="154"/>
      <c r="OJD1" s="154"/>
      <c r="OJE1" s="154"/>
      <c r="OJF1" s="154"/>
      <c r="OJG1" s="154"/>
      <c r="OJH1" s="154"/>
      <c r="OJI1" s="154"/>
      <c r="OJJ1" s="154"/>
      <c r="OJK1" s="154"/>
      <c r="OJL1" s="154"/>
      <c r="OJM1" s="154"/>
      <c r="OJN1" s="154"/>
      <c r="OJO1" s="154"/>
      <c r="OJP1" s="154"/>
      <c r="OJQ1" s="154"/>
      <c r="OJR1" s="154"/>
      <c r="OJS1" s="154"/>
      <c r="OJT1" s="154"/>
      <c r="OJU1" s="154"/>
      <c r="OJV1" s="154"/>
      <c r="OJW1" s="154"/>
      <c r="OJX1" s="154"/>
      <c r="OJY1" s="154"/>
      <c r="OJZ1" s="154"/>
      <c r="OKA1" s="154"/>
      <c r="OKB1" s="154"/>
      <c r="OKC1" s="154"/>
      <c r="OKD1" s="154"/>
      <c r="OKE1" s="154"/>
      <c r="OKF1" s="154"/>
      <c r="OKG1" s="154"/>
      <c r="OKH1" s="154"/>
      <c r="OKI1" s="154"/>
      <c r="OKJ1" s="154"/>
      <c r="OKK1" s="154"/>
      <c r="OKL1" s="154"/>
      <c r="OKM1" s="154"/>
      <c r="OKN1" s="154"/>
      <c r="OKO1" s="154"/>
      <c r="OKP1" s="154"/>
      <c r="OKQ1" s="154"/>
      <c r="OKR1" s="154"/>
      <c r="OKS1" s="154"/>
      <c r="OKT1" s="154"/>
      <c r="OKU1" s="154"/>
      <c r="OKV1" s="154"/>
      <c r="OKW1" s="154"/>
      <c r="OKX1" s="154"/>
      <c r="OKY1" s="154"/>
      <c r="OKZ1" s="154"/>
      <c r="OLA1" s="154"/>
      <c r="OLB1" s="154"/>
      <c r="OLC1" s="154"/>
      <c r="OLD1" s="154"/>
      <c r="OLE1" s="154"/>
      <c r="OLF1" s="154"/>
      <c r="OLG1" s="154"/>
      <c r="OLH1" s="154"/>
      <c r="OLI1" s="154"/>
      <c r="OLJ1" s="154"/>
      <c r="OLK1" s="154"/>
      <c r="OLL1" s="154"/>
      <c r="OLM1" s="154"/>
      <c r="OLN1" s="154"/>
      <c r="OLO1" s="154"/>
      <c r="OLP1" s="154"/>
      <c r="OLQ1" s="154"/>
      <c r="OLR1" s="154"/>
      <c r="OLS1" s="154"/>
      <c r="OLT1" s="154"/>
      <c r="OLU1" s="154"/>
      <c r="OLV1" s="154"/>
      <c r="OLW1" s="154"/>
      <c r="OLX1" s="154"/>
      <c r="OLY1" s="154"/>
      <c r="OLZ1" s="154"/>
      <c r="OMA1" s="154"/>
      <c r="OMB1" s="154"/>
      <c r="OMC1" s="154"/>
      <c r="OMD1" s="154"/>
      <c r="OME1" s="154"/>
      <c r="OMF1" s="154"/>
      <c r="OMG1" s="154"/>
      <c r="OMH1" s="154"/>
      <c r="OMI1" s="154"/>
      <c r="OMJ1" s="154"/>
      <c r="OMK1" s="154"/>
      <c r="OML1" s="154"/>
      <c r="OMM1" s="154"/>
      <c r="OMN1" s="154"/>
      <c r="OMO1" s="154"/>
      <c r="OMP1" s="154"/>
      <c r="OMQ1" s="154"/>
      <c r="OMR1" s="154"/>
      <c r="OMS1" s="154"/>
      <c r="OMT1" s="154"/>
      <c r="OMU1" s="154"/>
      <c r="OMV1" s="154"/>
      <c r="OMW1" s="154"/>
      <c r="OMX1" s="154"/>
      <c r="OMY1" s="154"/>
      <c r="OMZ1" s="154"/>
      <c r="ONA1" s="154"/>
      <c r="ONB1" s="154"/>
      <c r="ONC1" s="154"/>
      <c r="OND1" s="154"/>
      <c r="ONE1" s="154"/>
      <c r="ONF1" s="154"/>
      <c r="ONG1" s="154"/>
      <c r="ONH1" s="154"/>
      <c r="ONI1" s="154"/>
      <c r="ONJ1" s="154"/>
      <c r="ONK1" s="154"/>
      <c r="ONL1" s="154"/>
      <c r="ONM1" s="154"/>
      <c r="ONN1" s="154"/>
      <c r="ONO1" s="154"/>
      <c r="ONP1" s="154"/>
      <c r="ONQ1" s="154"/>
      <c r="ONR1" s="154"/>
      <c r="ONS1" s="154"/>
      <c r="ONT1" s="154"/>
      <c r="ONU1" s="154"/>
      <c r="ONV1" s="154"/>
      <c r="ONW1" s="154"/>
      <c r="ONX1" s="154"/>
      <c r="ONY1" s="154"/>
      <c r="ONZ1" s="154"/>
      <c r="OOA1" s="154"/>
      <c r="OOB1" s="154"/>
      <c r="OOC1" s="154"/>
      <c r="OOD1" s="154"/>
      <c r="OOE1" s="154"/>
      <c r="OOF1" s="154"/>
      <c r="OOG1" s="154"/>
      <c r="OOH1" s="154"/>
      <c r="OOI1" s="154"/>
      <c r="OOJ1" s="154"/>
      <c r="OOK1" s="154"/>
      <c r="OOL1" s="154"/>
      <c r="OOM1" s="154"/>
      <c r="OON1" s="154"/>
      <c r="OOO1" s="154"/>
      <c r="OOP1" s="154"/>
      <c r="OOQ1" s="154"/>
      <c r="OOR1" s="154"/>
      <c r="OOS1" s="154"/>
      <c r="OOT1" s="154"/>
      <c r="OOU1" s="154"/>
      <c r="OOV1" s="154"/>
      <c r="OOW1" s="154"/>
      <c r="OOX1" s="154"/>
      <c r="OOY1" s="154"/>
      <c r="OOZ1" s="154"/>
      <c r="OPA1" s="154"/>
      <c r="OPB1" s="154"/>
      <c r="OPC1" s="154"/>
      <c r="OPD1" s="154"/>
      <c r="OPE1" s="154"/>
      <c r="OPF1" s="154"/>
      <c r="OPG1" s="154"/>
      <c r="OPH1" s="154"/>
      <c r="OPI1" s="154"/>
      <c r="OPJ1" s="154"/>
      <c r="OPK1" s="154"/>
      <c r="OPL1" s="154"/>
      <c r="OPM1" s="154"/>
      <c r="OPN1" s="154"/>
      <c r="OPO1" s="154"/>
      <c r="OPP1" s="154"/>
      <c r="OPQ1" s="154"/>
      <c r="OPR1" s="154"/>
      <c r="OPS1" s="154"/>
      <c r="OPT1" s="154"/>
      <c r="OPU1" s="154"/>
      <c r="OPV1" s="154"/>
      <c r="OPW1" s="154"/>
      <c r="OPX1" s="154"/>
      <c r="OPY1" s="154"/>
      <c r="OPZ1" s="154"/>
      <c r="OQA1" s="154"/>
      <c r="OQB1" s="154"/>
      <c r="OQC1" s="154"/>
      <c r="OQD1" s="154"/>
      <c r="OQE1" s="154"/>
      <c r="OQF1" s="154"/>
      <c r="OQG1" s="154"/>
      <c r="OQH1" s="154"/>
      <c r="OQI1" s="154"/>
      <c r="OQJ1" s="154"/>
      <c r="OQK1" s="154"/>
      <c r="OQL1" s="154"/>
      <c r="OQM1" s="154"/>
      <c r="OQN1" s="154"/>
      <c r="OQO1" s="154"/>
      <c r="OQP1" s="154"/>
      <c r="OQQ1" s="154"/>
      <c r="OQR1" s="154"/>
      <c r="OQS1" s="154"/>
      <c r="OQT1" s="154"/>
      <c r="OQU1" s="154"/>
      <c r="OQV1" s="154"/>
      <c r="OQW1" s="154"/>
      <c r="OQX1" s="154"/>
      <c r="OQY1" s="154"/>
      <c r="OQZ1" s="154"/>
      <c r="ORA1" s="154"/>
      <c r="ORB1" s="154"/>
      <c r="ORC1" s="154"/>
      <c r="ORD1" s="154"/>
      <c r="ORE1" s="154"/>
      <c r="ORF1" s="154"/>
      <c r="ORG1" s="154"/>
      <c r="ORH1" s="154"/>
      <c r="ORI1" s="154"/>
      <c r="ORJ1" s="154"/>
      <c r="ORK1" s="154"/>
      <c r="ORL1" s="154"/>
      <c r="ORM1" s="154"/>
      <c r="ORN1" s="154"/>
      <c r="ORO1" s="154"/>
      <c r="ORP1" s="154"/>
      <c r="ORQ1" s="154"/>
      <c r="ORR1" s="154"/>
      <c r="ORS1" s="154"/>
      <c r="ORT1" s="154"/>
      <c r="ORU1" s="154"/>
      <c r="ORV1" s="154"/>
      <c r="ORW1" s="154"/>
      <c r="ORX1" s="154"/>
      <c r="ORY1" s="154"/>
      <c r="ORZ1" s="154"/>
      <c r="OSA1" s="154"/>
      <c r="OSB1" s="154"/>
      <c r="OSC1" s="154"/>
      <c r="OSD1" s="154"/>
      <c r="OSE1" s="154"/>
      <c r="OSF1" s="154"/>
      <c r="OSG1" s="154"/>
      <c r="OSH1" s="154"/>
      <c r="OSI1" s="154"/>
      <c r="OSJ1" s="154"/>
      <c r="OSK1" s="154"/>
      <c r="OSL1" s="154"/>
      <c r="OSM1" s="154"/>
      <c r="OSN1" s="154"/>
      <c r="OSO1" s="154"/>
      <c r="OSP1" s="154"/>
      <c r="OSQ1" s="154"/>
      <c r="OSR1" s="154"/>
      <c r="OSS1" s="154"/>
      <c r="OST1" s="154"/>
      <c r="OSU1" s="154"/>
      <c r="OSV1" s="154"/>
      <c r="OSW1" s="154"/>
      <c r="OSX1" s="154"/>
      <c r="OSY1" s="154"/>
      <c r="OSZ1" s="154"/>
      <c r="OTA1" s="154"/>
      <c r="OTB1" s="154"/>
      <c r="OTC1" s="154"/>
      <c r="OTD1" s="154"/>
      <c r="OTE1" s="154"/>
      <c r="OTF1" s="154"/>
      <c r="OTG1" s="154"/>
      <c r="OTH1" s="154"/>
      <c r="OTI1" s="154"/>
      <c r="OTJ1" s="154"/>
      <c r="OTK1" s="154"/>
      <c r="OTL1" s="154"/>
      <c r="OTM1" s="154"/>
      <c r="OTN1" s="154"/>
      <c r="OTO1" s="154"/>
      <c r="OTP1" s="154"/>
      <c r="OTQ1" s="154"/>
      <c r="OTR1" s="154"/>
      <c r="OTS1" s="154"/>
      <c r="OTT1" s="154"/>
      <c r="OTU1" s="154"/>
      <c r="OTV1" s="154"/>
      <c r="OTW1" s="154"/>
      <c r="OTX1" s="154"/>
      <c r="OTY1" s="154"/>
      <c r="OTZ1" s="154"/>
      <c r="OUA1" s="154"/>
      <c r="OUB1" s="154"/>
      <c r="OUC1" s="154"/>
      <c r="OUD1" s="154"/>
      <c r="OUE1" s="154"/>
      <c r="OUF1" s="154"/>
      <c r="OUG1" s="154"/>
      <c r="OUH1" s="154"/>
      <c r="OUI1" s="154"/>
      <c r="OUJ1" s="154"/>
      <c r="OUK1" s="154"/>
      <c r="OUL1" s="154"/>
      <c r="OUM1" s="154"/>
      <c r="OUN1" s="154"/>
      <c r="OUO1" s="154"/>
      <c r="OUP1" s="154"/>
      <c r="OUQ1" s="154"/>
      <c r="OUR1" s="154"/>
      <c r="OUS1" s="154"/>
      <c r="OUT1" s="154"/>
      <c r="OUU1" s="154"/>
      <c r="OUV1" s="154"/>
      <c r="OUW1" s="154"/>
      <c r="OUX1" s="154"/>
      <c r="OUY1" s="154"/>
      <c r="OUZ1" s="154"/>
      <c r="OVA1" s="154"/>
      <c r="OVB1" s="154"/>
      <c r="OVC1" s="154"/>
      <c r="OVD1" s="154"/>
      <c r="OVE1" s="154"/>
      <c r="OVF1" s="154"/>
      <c r="OVG1" s="154"/>
      <c r="OVH1" s="154"/>
      <c r="OVI1" s="154"/>
      <c r="OVJ1" s="154"/>
      <c r="OVK1" s="154"/>
      <c r="OVL1" s="154"/>
      <c r="OVM1" s="154"/>
      <c r="OVN1" s="154"/>
      <c r="OVO1" s="154"/>
      <c r="OVP1" s="154"/>
      <c r="OVQ1" s="154"/>
      <c r="OVR1" s="154"/>
      <c r="OVS1" s="154"/>
      <c r="OVT1" s="154"/>
      <c r="OVU1" s="154"/>
      <c r="OVV1" s="154"/>
      <c r="OVW1" s="154"/>
      <c r="OVX1" s="154"/>
      <c r="OVY1" s="154"/>
      <c r="OVZ1" s="154"/>
      <c r="OWA1" s="154"/>
      <c r="OWB1" s="154"/>
      <c r="OWC1" s="154"/>
      <c r="OWD1" s="154"/>
      <c r="OWE1" s="154"/>
      <c r="OWF1" s="154"/>
      <c r="OWG1" s="154"/>
      <c r="OWH1" s="154"/>
      <c r="OWI1" s="154"/>
      <c r="OWJ1" s="154"/>
      <c r="OWK1" s="154"/>
      <c r="OWL1" s="154"/>
      <c r="OWM1" s="154"/>
      <c r="OWN1" s="154"/>
      <c r="OWO1" s="154"/>
      <c r="OWP1" s="154"/>
      <c r="OWQ1" s="154"/>
      <c r="OWR1" s="154"/>
      <c r="OWS1" s="154"/>
      <c r="OWT1" s="154"/>
      <c r="OWU1" s="154"/>
      <c r="OWV1" s="154"/>
      <c r="OWW1" s="154"/>
      <c r="OWX1" s="154"/>
      <c r="OWY1" s="154"/>
      <c r="OWZ1" s="154"/>
      <c r="OXA1" s="154"/>
      <c r="OXB1" s="154"/>
      <c r="OXC1" s="154"/>
      <c r="OXD1" s="154"/>
      <c r="OXE1" s="154"/>
      <c r="OXF1" s="154"/>
      <c r="OXG1" s="154"/>
      <c r="OXH1" s="154"/>
      <c r="OXI1" s="154"/>
      <c r="OXJ1" s="154"/>
      <c r="OXK1" s="154"/>
      <c r="OXL1" s="154"/>
      <c r="OXM1" s="154"/>
      <c r="OXN1" s="154"/>
      <c r="OXO1" s="154"/>
      <c r="OXP1" s="154"/>
      <c r="OXQ1" s="154"/>
      <c r="OXR1" s="154"/>
      <c r="OXS1" s="154"/>
      <c r="OXT1" s="154"/>
      <c r="OXU1" s="154"/>
      <c r="OXV1" s="154"/>
      <c r="OXW1" s="154"/>
      <c r="OXX1" s="154"/>
      <c r="OXY1" s="154"/>
      <c r="OXZ1" s="154"/>
      <c r="OYA1" s="154"/>
      <c r="OYB1" s="154"/>
      <c r="OYC1" s="154"/>
      <c r="OYD1" s="154"/>
      <c r="OYE1" s="154"/>
      <c r="OYF1" s="154"/>
      <c r="OYG1" s="154"/>
      <c r="OYH1" s="154"/>
      <c r="OYI1" s="154"/>
      <c r="OYJ1" s="154"/>
      <c r="OYK1" s="154"/>
      <c r="OYL1" s="154"/>
      <c r="OYM1" s="154"/>
      <c r="OYN1" s="154"/>
      <c r="OYO1" s="154"/>
      <c r="OYP1" s="154"/>
      <c r="OYQ1" s="154"/>
      <c r="OYR1" s="154"/>
      <c r="OYS1" s="154"/>
      <c r="OYT1" s="154"/>
      <c r="OYU1" s="154"/>
      <c r="OYV1" s="154"/>
      <c r="OYW1" s="154"/>
      <c r="OYX1" s="154"/>
      <c r="OYY1" s="154"/>
      <c r="OYZ1" s="154"/>
      <c r="OZA1" s="154"/>
      <c r="OZB1" s="154"/>
      <c r="OZC1" s="154"/>
      <c r="OZD1" s="154"/>
      <c r="OZE1" s="154"/>
      <c r="OZF1" s="154"/>
      <c r="OZG1" s="154"/>
      <c r="OZH1" s="154"/>
      <c r="OZI1" s="154"/>
      <c r="OZJ1" s="154"/>
      <c r="OZK1" s="154"/>
      <c r="OZL1" s="154"/>
      <c r="OZM1" s="154"/>
      <c r="OZN1" s="154"/>
      <c r="OZO1" s="154"/>
      <c r="OZP1" s="154"/>
      <c r="OZQ1" s="154"/>
      <c r="OZR1" s="154"/>
      <c r="OZS1" s="154"/>
      <c r="OZT1" s="154"/>
      <c r="OZU1" s="154"/>
      <c r="OZV1" s="154"/>
      <c r="OZW1" s="154"/>
      <c r="OZX1" s="154"/>
      <c r="OZY1" s="154"/>
      <c r="OZZ1" s="154"/>
      <c r="PAA1" s="154"/>
      <c r="PAB1" s="154"/>
      <c r="PAC1" s="154"/>
      <c r="PAD1" s="154"/>
      <c r="PAE1" s="154"/>
      <c r="PAF1" s="154"/>
      <c r="PAG1" s="154"/>
      <c r="PAH1" s="154"/>
      <c r="PAI1" s="154"/>
      <c r="PAJ1" s="154"/>
      <c r="PAK1" s="154"/>
      <c r="PAL1" s="154"/>
      <c r="PAM1" s="154"/>
      <c r="PAN1" s="154"/>
      <c r="PAO1" s="154"/>
      <c r="PAP1" s="154"/>
      <c r="PAQ1" s="154"/>
      <c r="PAR1" s="154"/>
      <c r="PAS1" s="154"/>
      <c r="PAT1" s="154"/>
      <c r="PAU1" s="154"/>
      <c r="PAV1" s="154"/>
      <c r="PAW1" s="154"/>
      <c r="PAX1" s="154"/>
      <c r="PAY1" s="154"/>
      <c r="PAZ1" s="154"/>
      <c r="PBA1" s="154"/>
      <c r="PBB1" s="154"/>
      <c r="PBC1" s="154"/>
      <c r="PBD1" s="154"/>
      <c r="PBE1" s="154"/>
      <c r="PBF1" s="154"/>
      <c r="PBG1" s="154"/>
      <c r="PBH1" s="154"/>
      <c r="PBI1" s="154"/>
      <c r="PBJ1" s="154"/>
      <c r="PBK1" s="154"/>
      <c r="PBL1" s="154"/>
      <c r="PBM1" s="154"/>
      <c r="PBN1" s="154"/>
      <c r="PBO1" s="154"/>
      <c r="PBP1" s="154"/>
      <c r="PBQ1" s="154"/>
      <c r="PBR1" s="154"/>
      <c r="PBS1" s="154"/>
      <c r="PBT1" s="154"/>
      <c r="PBU1" s="154"/>
      <c r="PBV1" s="154"/>
      <c r="PBW1" s="154"/>
      <c r="PBX1" s="154"/>
      <c r="PBY1" s="154"/>
      <c r="PBZ1" s="154"/>
      <c r="PCA1" s="154"/>
      <c r="PCB1" s="154"/>
      <c r="PCC1" s="154"/>
      <c r="PCD1" s="154"/>
      <c r="PCE1" s="154"/>
      <c r="PCF1" s="154"/>
      <c r="PCG1" s="154"/>
      <c r="PCH1" s="154"/>
      <c r="PCI1" s="154"/>
      <c r="PCJ1" s="154"/>
      <c r="PCK1" s="154"/>
      <c r="PCL1" s="154"/>
      <c r="PCM1" s="154"/>
      <c r="PCN1" s="154"/>
      <c r="PCO1" s="154"/>
      <c r="PCP1" s="154"/>
      <c r="PCQ1" s="154"/>
      <c r="PCR1" s="154"/>
      <c r="PCS1" s="154"/>
      <c r="PCT1" s="154"/>
      <c r="PCU1" s="154"/>
      <c r="PCV1" s="154"/>
      <c r="PCW1" s="154"/>
      <c r="PCX1" s="154"/>
      <c r="PCY1" s="154"/>
      <c r="PCZ1" s="154"/>
      <c r="PDA1" s="154"/>
      <c r="PDB1" s="154"/>
      <c r="PDC1" s="154"/>
      <c r="PDD1" s="154"/>
      <c r="PDE1" s="154"/>
      <c r="PDF1" s="154"/>
      <c r="PDG1" s="154"/>
      <c r="PDH1" s="154"/>
      <c r="PDI1" s="154"/>
      <c r="PDJ1" s="154"/>
      <c r="PDK1" s="154"/>
      <c r="PDL1" s="154"/>
      <c r="PDM1" s="154"/>
      <c r="PDN1" s="154"/>
      <c r="PDO1" s="154"/>
      <c r="PDP1" s="154"/>
      <c r="PDQ1" s="154"/>
      <c r="PDR1" s="154"/>
      <c r="PDS1" s="154"/>
      <c r="PDT1" s="154"/>
      <c r="PDU1" s="154"/>
      <c r="PDV1" s="154"/>
      <c r="PDW1" s="154"/>
      <c r="PDX1" s="154"/>
      <c r="PDY1" s="154"/>
      <c r="PDZ1" s="154"/>
      <c r="PEA1" s="154"/>
      <c r="PEB1" s="154"/>
      <c r="PEC1" s="154"/>
      <c r="PED1" s="154"/>
      <c r="PEE1" s="154"/>
      <c r="PEF1" s="154"/>
      <c r="PEG1" s="154"/>
      <c r="PEH1" s="154"/>
      <c r="PEI1" s="154"/>
      <c r="PEJ1" s="154"/>
      <c r="PEK1" s="154"/>
      <c r="PEL1" s="154"/>
      <c r="PEM1" s="154"/>
      <c r="PEN1" s="154"/>
      <c r="PEO1" s="154"/>
      <c r="PEP1" s="154"/>
      <c r="PEQ1" s="154"/>
      <c r="PER1" s="154"/>
      <c r="PES1" s="154"/>
      <c r="PET1" s="154"/>
      <c r="PEU1" s="154"/>
      <c r="PEV1" s="154"/>
      <c r="PEW1" s="154"/>
      <c r="PEX1" s="154"/>
      <c r="PEY1" s="154"/>
      <c r="PEZ1" s="154"/>
      <c r="PFA1" s="154"/>
      <c r="PFB1" s="154"/>
      <c r="PFC1" s="154"/>
      <c r="PFD1" s="154"/>
      <c r="PFE1" s="154"/>
      <c r="PFF1" s="154"/>
      <c r="PFG1" s="154"/>
      <c r="PFH1" s="154"/>
      <c r="PFI1" s="154"/>
      <c r="PFJ1" s="154"/>
      <c r="PFK1" s="154"/>
      <c r="PFL1" s="154"/>
      <c r="PFM1" s="154"/>
      <c r="PFN1" s="154"/>
      <c r="PFO1" s="154"/>
      <c r="PFP1" s="154"/>
      <c r="PFQ1" s="154"/>
      <c r="PFR1" s="154"/>
      <c r="PFS1" s="154"/>
      <c r="PFT1" s="154"/>
      <c r="PFU1" s="154"/>
      <c r="PFV1" s="154"/>
      <c r="PFW1" s="154"/>
      <c r="PFX1" s="154"/>
      <c r="PFY1" s="154"/>
      <c r="PFZ1" s="154"/>
      <c r="PGA1" s="154"/>
      <c r="PGB1" s="154"/>
      <c r="PGC1" s="154"/>
      <c r="PGD1" s="154"/>
      <c r="PGE1" s="154"/>
      <c r="PGF1" s="154"/>
      <c r="PGG1" s="154"/>
      <c r="PGH1" s="154"/>
      <c r="PGI1" s="154"/>
      <c r="PGJ1" s="154"/>
      <c r="PGK1" s="154"/>
      <c r="PGL1" s="154"/>
      <c r="PGM1" s="154"/>
      <c r="PGN1" s="154"/>
      <c r="PGO1" s="154"/>
      <c r="PGP1" s="154"/>
      <c r="PGQ1" s="154"/>
      <c r="PGR1" s="154"/>
      <c r="PGS1" s="154"/>
      <c r="PGT1" s="154"/>
      <c r="PGU1" s="154"/>
      <c r="PGV1" s="154"/>
      <c r="PGW1" s="154"/>
      <c r="PGX1" s="154"/>
      <c r="PGY1" s="154"/>
      <c r="PGZ1" s="154"/>
      <c r="PHA1" s="154"/>
      <c r="PHB1" s="154"/>
      <c r="PHC1" s="154"/>
      <c r="PHD1" s="154"/>
      <c r="PHE1" s="154"/>
      <c r="PHF1" s="154"/>
      <c r="PHG1" s="154"/>
      <c r="PHH1" s="154"/>
      <c r="PHI1" s="154"/>
      <c r="PHJ1" s="154"/>
      <c r="PHK1" s="154"/>
      <c r="PHL1" s="154"/>
      <c r="PHM1" s="154"/>
      <c r="PHN1" s="154"/>
      <c r="PHO1" s="154"/>
      <c r="PHP1" s="154"/>
      <c r="PHQ1" s="154"/>
      <c r="PHR1" s="154"/>
      <c r="PHS1" s="154"/>
      <c r="PHT1" s="154"/>
      <c r="PHU1" s="154"/>
      <c r="PHV1" s="154"/>
      <c r="PHW1" s="154"/>
      <c r="PHX1" s="154"/>
      <c r="PHY1" s="154"/>
      <c r="PHZ1" s="154"/>
      <c r="PIA1" s="154"/>
      <c r="PIB1" s="154"/>
      <c r="PIC1" s="154"/>
      <c r="PID1" s="154"/>
      <c r="PIE1" s="154"/>
      <c r="PIF1" s="154"/>
      <c r="PIG1" s="154"/>
      <c r="PIH1" s="154"/>
      <c r="PII1" s="154"/>
      <c r="PIJ1" s="154"/>
      <c r="PIK1" s="154"/>
      <c r="PIL1" s="154"/>
      <c r="PIM1" s="154"/>
      <c r="PIN1" s="154"/>
      <c r="PIO1" s="154"/>
      <c r="PIP1" s="154"/>
      <c r="PIQ1" s="154"/>
      <c r="PIR1" s="154"/>
      <c r="PIS1" s="154"/>
      <c r="PIT1" s="154"/>
      <c r="PIU1" s="154"/>
      <c r="PIV1" s="154"/>
      <c r="PIW1" s="154"/>
      <c r="PIX1" s="154"/>
      <c r="PIY1" s="154"/>
      <c r="PIZ1" s="154"/>
      <c r="PJA1" s="154"/>
      <c r="PJB1" s="154"/>
      <c r="PJC1" s="154"/>
      <c r="PJD1" s="154"/>
      <c r="PJE1" s="154"/>
      <c r="PJF1" s="154"/>
      <c r="PJG1" s="154"/>
      <c r="PJH1" s="154"/>
      <c r="PJI1" s="154"/>
      <c r="PJJ1" s="154"/>
      <c r="PJK1" s="154"/>
      <c r="PJL1" s="154"/>
      <c r="PJM1" s="154"/>
      <c r="PJN1" s="154"/>
      <c r="PJO1" s="154"/>
      <c r="PJP1" s="154"/>
      <c r="PJQ1" s="154"/>
      <c r="PJR1" s="154"/>
      <c r="PJS1" s="154"/>
      <c r="PJT1" s="154"/>
      <c r="PJU1" s="154"/>
      <c r="PJV1" s="154"/>
      <c r="PJW1" s="154"/>
      <c r="PJX1" s="154"/>
      <c r="PJY1" s="154"/>
      <c r="PJZ1" s="154"/>
      <c r="PKA1" s="154"/>
      <c r="PKB1" s="154"/>
      <c r="PKC1" s="154"/>
      <c r="PKD1" s="154"/>
      <c r="PKE1" s="154"/>
      <c r="PKF1" s="154"/>
      <c r="PKG1" s="154"/>
      <c r="PKH1" s="154"/>
      <c r="PKI1" s="154"/>
      <c r="PKJ1" s="154"/>
      <c r="PKK1" s="154"/>
      <c r="PKL1" s="154"/>
      <c r="PKM1" s="154"/>
      <c r="PKN1" s="154"/>
      <c r="PKO1" s="154"/>
      <c r="PKP1" s="154"/>
      <c r="PKQ1" s="154"/>
      <c r="PKR1" s="154"/>
      <c r="PKS1" s="154"/>
      <c r="PKT1" s="154"/>
      <c r="PKU1" s="154"/>
      <c r="PKV1" s="154"/>
      <c r="PKW1" s="154"/>
      <c r="PKX1" s="154"/>
      <c r="PKY1" s="154"/>
      <c r="PKZ1" s="154"/>
      <c r="PLA1" s="154"/>
      <c r="PLB1" s="154"/>
      <c r="PLC1" s="154"/>
      <c r="PLD1" s="154"/>
      <c r="PLE1" s="154"/>
      <c r="PLF1" s="154"/>
      <c r="PLG1" s="154"/>
      <c r="PLH1" s="154"/>
      <c r="PLI1" s="154"/>
      <c r="PLJ1" s="154"/>
      <c r="PLK1" s="154"/>
      <c r="PLL1" s="154"/>
      <c r="PLM1" s="154"/>
      <c r="PLN1" s="154"/>
      <c r="PLO1" s="154"/>
      <c r="PLP1" s="154"/>
      <c r="PLQ1" s="154"/>
      <c r="PLR1" s="154"/>
      <c r="PLS1" s="154"/>
      <c r="PLT1" s="154"/>
      <c r="PLU1" s="154"/>
      <c r="PLV1" s="154"/>
      <c r="PLW1" s="154"/>
      <c r="PLX1" s="154"/>
      <c r="PLY1" s="154"/>
      <c r="PLZ1" s="154"/>
      <c r="PMA1" s="154"/>
      <c r="PMB1" s="154"/>
      <c r="PMC1" s="154"/>
      <c r="PMD1" s="154"/>
      <c r="PME1" s="154"/>
      <c r="PMF1" s="154"/>
      <c r="PMG1" s="154"/>
      <c r="PMH1" s="154"/>
      <c r="PMI1" s="154"/>
      <c r="PMJ1" s="154"/>
      <c r="PMK1" s="154"/>
      <c r="PML1" s="154"/>
      <c r="PMM1" s="154"/>
      <c r="PMN1" s="154"/>
      <c r="PMO1" s="154"/>
      <c r="PMP1" s="154"/>
      <c r="PMQ1" s="154"/>
      <c r="PMR1" s="154"/>
      <c r="PMS1" s="154"/>
      <c r="PMT1" s="154"/>
      <c r="PMU1" s="154"/>
      <c r="PMV1" s="154"/>
      <c r="PMW1" s="154"/>
      <c r="PMX1" s="154"/>
      <c r="PMY1" s="154"/>
      <c r="PMZ1" s="154"/>
      <c r="PNA1" s="154"/>
      <c r="PNB1" s="154"/>
      <c r="PNC1" s="154"/>
      <c r="PND1" s="154"/>
      <c r="PNE1" s="154"/>
      <c r="PNF1" s="154"/>
      <c r="PNG1" s="154"/>
      <c r="PNH1" s="154"/>
      <c r="PNI1" s="154"/>
      <c r="PNJ1" s="154"/>
      <c r="PNK1" s="154"/>
      <c r="PNL1" s="154"/>
      <c r="PNM1" s="154"/>
      <c r="PNN1" s="154"/>
      <c r="PNO1" s="154"/>
      <c r="PNP1" s="154"/>
      <c r="PNQ1" s="154"/>
      <c r="PNR1" s="154"/>
      <c r="PNS1" s="154"/>
      <c r="PNT1" s="154"/>
      <c r="PNU1" s="154"/>
      <c r="PNV1" s="154"/>
      <c r="PNW1" s="154"/>
      <c r="PNX1" s="154"/>
      <c r="PNY1" s="154"/>
      <c r="PNZ1" s="154"/>
      <c r="POA1" s="154"/>
      <c r="POB1" s="154"/>
      <c r="POC1" s="154"/>
      <c r="POD1" s="154"/>
      <c r="POE1" s="154"/>
      <c r="POF1" s="154"/>
      <c r="POG1" s="154"/>
      <c r="POH1" s="154"/>
      <c r="POI1" s="154"/>
      <c r="POJ1" s="154"/>
      <c r="POK1" s="154"/>
      <c r="POL1" s="154"/>
      <c r="POM1" s="154"/>
      <c r="PON1" s="154"/>
      <c r="POO1" s="154"/>
      <c r="POP1" s="154"/>
      <c r="POQ1" s="154"/>
      <c r="POR1" s="154"/>
      <c r="POS1" s="154"/>
      <c r="POT1" s="154"/>
      <c r="POU1" s="154"/>
      <c r="POV1" s="154"/>
      <c r="POW1" s="154"/>
      <c r="POX1" s="154"/>
      <c r="POY1" s="154"/>
      <c r="POZ1" s="154"/>
      <c r="PPA1" s="154"/>
      <c r="PPB1" s="154"/>
      <c r="PPC1" s="154"/>
      <c r="PPD1" s="154"/>
      <c r="PPE1" s="154"/>
      <c r="PPF1" s="154"/>
      <c r="PPG1" s="154"/>
      <c r="PPH1" s="154"/>
      <c r="PPI1" s="154"/>
      <c r="PPJ1" s="154"/>
      <c r="PPK1" s="154"/>
      <c r="PPL1" s="154"/>
      <c r="PPM1" s="154"/>
      <c r="PPN1" s="154"/>
      <c r="PPO1" s="154"/>
      <c r="PPP1" s="154"/>
      <c r="PPQ1" s="154"/>
      <c r="PPR1" s="154"/>
      <c r="PPS1" s="154"/>
      <c r="PPT1" s="154"/>
      <c r="PPU1" s="154"/>
      <c r="PPV1" s="154"/>
      <c r="PPW1" s="154"/>
      <c r="PPX1" s="154"/>
      <c r="PPY1" s="154"/>
      <c r="PPZ1" s="154"/>
      <c r="PQA1" s="154"/>
      <c r="PQB1" s="154"/>
      <c r="PQC1" s="154"/>
      <c r="PQD1" s="154"/>
      <c r="PQE1" s="154"/>
      <c r="PQF1" s="154"/>
      <c r="PQG1" s="154"/>
      <c r="PQH1" s="154"/>
      <c r="PQI1" s="154"/>
      <c r="PQJ1" s="154"/>
      <c r="PQK1" s="154"/>
      <c r="PQL1" s="154"/>
      <c r="PQM1" s="154"/>
      <c r="PQN1" s="154"/>
      <c r="PQO1" s="154"/>
      <c r="PQP1" s="154"/>
      <c r="PQQ1" s="154"/>
      <c r="PQR1" s="154"/>
      <c r="PQS1" s="154"/>
      <c r="PQT1" s="154"/>
      <c r="PQU1" s="154"/>
      <c r="PQV1" s="154"/>
      <c r="PQW1" s="154"/>
      <c r="PQX1" s="154"/>
      <c r="PQY1" s="154"/>
      <c r="PQZ1" s="154"/>
      <c r="PRA1" s="154"/>
      <c r="PRB1" s="154"/>
      <c r="PRC1" s="154"/>
      <c r="PRD1" s="154"/>
      <c r="PRE1" s="154"/>
      <c r="PRF1" s="154"/>
      <c r="PRG1" s="154"/>
      <c r="PRH1" s="154"/>
      <c r="PRI1" s="154"/>
      <c r="PRJ1" s="154"/>
      <c r="PRK1" s="154"/>
      <c r="PRL1" s="154"/>
      <c r="PRM1" s="154"/>
      <c r="PRN1" s="154"/>
      <c r="PRO1" s="154"/>
      <c r="PRP1" s="154"/>
      <c r="PRQ1" s="154"/>
      <c r="PRR1" s="154"/>
      <c r="PRS1" s="154"/>
      <c r="PRT1" s="154"/>
      <c r="PRU1" s="154"/>
      <c r="PRV1" s="154"/>
      <c r="PRW1" s="154"/>
      <c r="PRX1" s="154"/>
      <c r="PRY1" s="154"/>
      <c r="PRZ1" s="154"/>
      <c r="PSA1" s="154"/>
      <c r="PSB1" s="154"/>
      <c r="PSC1" s="154"/>
      <c r="PSD1" s="154"/>
      <c r="PSE1" s="154"/>
      <c r="PSF1" s="154"/>
      <c r="PSG1" s="154"/>
      <c r="PSH1" s="154"/>
      <c r="PSI1" s="154"/>
      <c r="PSJ1" s="154"/>
      <c r="PSK1" s="154"/>
      <c r="PSL1" s="154"/>
      <c r="PSM1" s="154"/>
      <c r="PSN1" s="154"/>
      <c r="PSO1" s="154"/>
      <c r="PSP1" s="154"/>
      <c r="PSQ1" s="154"/>
      <c r="PSR1" s="154"/>
      <c r="PSS1" s="154"/>
      <c r="PST1" s="154"/>
      <c r="PSU1" s="154"/>
      <c r="PSV1" s="154"/>
      <c r="PSW1" s="154"/>
      <c r="PSX1" s="154"/>
      <c r="PSY1" s="154"/>
      <c r="PSZ1" s="154"/>
      <c r="PTA1" s="154"/>
      <c r="PTB1" s="154"/>
      <c r="PTC1" s="154"/>
      <c r="PTD1" s="154"/>
      <c r="PTE1" s="154"/>
      <c r="PTF1" s="154"/>
      <c r="PTG1" s="154"/>
      <c r="PTH1" s="154"/>
      <c r="PTI1" s="154"/>
      <c r="PTJ1" s="154"/>
      <c r="PTK1" s="154"/>
      <c r="PTL1" s="154"/>
      <c r="PTM1" s="154"/>
      <c r="PTN1" s="154"/>
      <c r="PTO1" s="154"/>
      <c r="PTP1" s="154"/>
      <c r="PTQ1" s="154"/>
      <c r="PTR1" s="154"/>
      <c r="PTS1" s="154"/>
      <c r="PTT1" s="154"/>
      <c r="PTU1" s="154"/>
      <c r="PTV1" s="154"/>
      <c r="PTW1" s="154"/>
      <c r="PTX1" s="154"/>
      <c r="PTY1" s="154"/>
      <c r="PTZ1" s="154"/>
      <c r="PUA1" s="154"/>
      <c r="PUB1" s="154"/>
      <c r="PUC1" s="154"/>
      <c r="PUD1" s="154"/>
      <c r="PUE1" s="154"/>
      <c r="PUF1" s="154"/>
      <c r="PUG1" s="154"/>
      <c r="PUH1" s="154"/>
      <c r="PUI1" s="154"/>
      <c r="PUJ1" s="154"/>
      <c r="PUK1" s="154"/>
      <c r="PUL1" s="154"/>
      <c r="PUM1" s="154"/>
      <c r="PUN1" s="154"/>
      <c r="PUO1" s="154"/>
      <c r="PUP1" s="154"/>
      <c r="PUQ1" s="154"/>
      <c r="PUR1" s="154"/>
      <c r="PUS1" s="154"/>
      <c r="PUT1" s="154"/>
      <c r="PUU1" s="154"/>
      <c r="PUV1" s="154"/>
      <c r="PUW1" s="154"/>
      <c r="PUX1" s="154"/>
      <c r="PUY1" s="154"/>
      <c r="PUZ1" s="154"/>
      <c r="PVA1" s="154"/>
      <c r="PVB1" s="154"/>
      <c r="PVC1" s="154"/>
      <c r="PVD1" s="154"/>
      <c r="PVE1" s="154"/>
      <c r="PVF1" s="154"/>
      <c r="PVG1" s="154"/>
      <c r="PVH1" s="154"/>
      <c r="PVI1" s="154"/>
      <c r="PVJ1" s="154"/>
      <c r="PVK1" s="154"/>
      <c r="PVL1" s="154"/>
      <c r="PVM1" s="154"/>
      <c r="PVN1" s="154"/>
      <c r="PVO1" s="154"/>
      <c r="PVP1" s="154"/>
      <c r="PVQ1" s="154"/>
      <c r="PVR1" s="154"/>
      <c r="PVS1" s="154"/>
      <c r="PVT1" s="154"/>
      <c r="PVU1" s="154"/>
      <c r="PVV1" s="154"/>
      <c r="PVW1" s="154"/>
      <c r="PVX1" s="154"/>
      <c r="PVY1" s="154"/>
      <c r="PVZ1" s="154"/>
      <c r="PWA1" s="154"/>
      <c r="PWB1" s="154"/>
      <c r="PWC1" s="154"/>
      <c r="PWD1" s="154"/>
      <c r="PWE1" s="154"/>
      <c r="PWF1" s="154"/>
      <c r="PWG1" s="154"/>
      <c r="PWH1" s="154"/>
      <c r="PWI1" s="154"/>
      <c r="PWJ1" s="154"/>
      <c r="PWK1" s="154"/>
      <c r="PWL1" s="154"/>
      <c r="PWM1" s="154"/>
      <c r="PWN1" s="154"/>
      <c r="PWO1" s="154"/>
      <c r="PWP1" s="154"/>
      <c r="PWQ1" s="154"/>
      <c r="PWR1" s="154"/>
      <c r="PWS1" s="154"/>
      <c r="PWT1" s="154"/>
      <c r="PWU1" s="154"/>
      <c r="PWV1" s="154"/>
      <c r="PWW1" s="154"/>
      <c r="PWX1" s="154"/>
      <c r="PWY1" s="154"/>
      <c r="PWZ1" s="154"/>
      <c r="PXA1" s="154"/>
      <c r="PXB1" s="154"/>
      <c r="PXC1" s="154"/>
      <c r="PXD1" s="154"/>
      <c r="PXE1" s="154"/>
      <c r="PXF1" s="154"/>
      <c r="PXG1" s="154"/>
      <c r="PXH1" s="154"/>
      <c r="PXI1" s="154"/>
      <c r="PXJ1" s="154"/>
      <c r="PXK1" s="154"/>
      <c r="PXL1" s="154"/>
      <c r="PXM1" s="154"/>
      <c r="PXN1" s="154"/>
      <c r="PXO1" s="154"/>
      <c r="PXP1" s="154"/>
      <c r="PXQ1" s="154"/>
      <c r="PXR1" s="154"/>
      <c r="PXS1" s="154"/>
      <c r="PXT1" s="154"/>
      <c r="PXU1" s="154"/>
      <c r="PXV1" s="154"/>
      <c r="PXW1" s="154"/>
      <c r="PXX1" s="154"/>
      <c r="PXY1" s="154"/>
      <c r="PXZ1" s="154"/>
      <c r="PYA1" s="154"/>
      <c r="PYB1" s="154"/>
      <c r="PYC1" s="154"/>
      <c r="PYD1" s="154"/>
      <c r="PYE1" s="154"/>
      <c r="PYF1" s="154"/>
      <c r="PYG1" s="154"/>
      <c r="PYH1" s="154"/>
      <c r="PYI1" s="154"/>
      <c r="PYJ1" s="154"/>
      <c r="PYK1" s="154"/>
      <c r="PYL1" s="154"/>
      <c r="PYM1" s="154"/>
      <c r="PYN1" s="154"/>
      <c r="PYO1" s="154"/>
      <c r="PYP1" s="154"/>
      <c r="PYQ1" s="154"/>
      <c r="PYR1" s="154"/>
      <c r="PYS1" s="154"/>
      <c r="PYT1" s="154"/>
      <c r="PYU1" s="154"/>
      <c r="PYV1" s="154"/>
      <c r="PYW1" s="154"/>
      <c r="PYX1" s="154"/>
      <c r="PYY1" s="154"/>
      <c r="PYZ1" s="154"/>
      <c r="PZA1" s="154"/>
      <c r="PZB1" s="154"/>
      <c r="PZC1" s="154"/>
      <c r="PZD1" s="154"/>
      <c r="PZE1" s="154"/>
      <c r="PZF1" s="154"/>
      <c r="PZG1" s="154"/>
      <c r="PZH1" s="154"/>
      <c r="PZI1" s="154"/>
      <c r="PZJ1" s="154"/>
      <c r="PZK1" s="154"/>
      <c r="PZL1" s="154"/>
      <c r="PZM1" s="154"/>
      <c r="PZN1" s="154"/>
      <c r="PZO1" s="154"/>
      <c r="PZP1" s="154"/>
      <c r="PZQ1" s="154"/>
      <c r="PZR1" s="154"/>
      <c r="PZS1" s="154"/>
      <c r="PZT1" s="154"/>
      <c r="PZU1" s="154"/>
      <c r="PZV1" s="154"/>
      <c r="PZW1" s="154"/>
      <c r="PZX1" s="154"/>
      <c r="PZY1" s="154"/>
      <c r="PZZ1" s="154"/>
      <c r="QAA1" s="154"/>
      <c r="QAB1" s="154"/>
      <c r="QAC1" s="154"/>
      <c r="QAD1" s="154"/>
      <c r="QAE1" s="154"/>
      <c r="QAF1" s="154"/>
      <c r="QAG1" s="154"/>
      <c r="QAH1" s="154"/>
      <c r="QAI1" s="154"/>
      <c r="QAJ1" s="154"/>
      <c r="QAK1" s="154"/>
      <c r="QAL1" s="154"/>
      <c r="QAM1" s="154"/>
      <c r="QAN1" s="154"/>
      <c r="QAO1" s="154"/>
      <c r="QAP1" s="154"/>
      <c r="QAQ1" s="154"/>
      <c r="QAR1" s="154"/>
      <c r="QAS1" s="154"/>
      <c r="QAT1" s="154"/>
      <c r="QAU1" s="154"/>
      <c r="QAV1" s="154"/>
      <c r="QAW1" s="154"/>
      <c r="QAX1" s="154"/>
      <c r="QAY1" s="154"/>
      <c r="QAZ1" s="154"/>
      <c r="QBA1" s="154"/>
      <c r="QBB1" s="154"/>
      <c r="QBC1" s="154"/>
      <c r="QBD1" s="154"/>
      <c r="QBE1" s="154"/>
      <c r="QBF1" s="154"/>
      <c r="QBG1" s="154"/>
      <c r="QBH1" s="154"/>
      <c r="QBI1" s="154"/>
      <c r="QBJ1" s="154"/>
      <c r="QBK1" s="154"/>
      <c r="QBL1" s="154"/>
      <c r="QBM1" s="154"/>
      <c r="QBN1" s="154"/>
      <c r="QBO1" s="154"/>
      <c r="QBP1" s="154"/>
      <c r="QBQ1" s="154"/>
      <c r="QBR1" s="154"/>
      <c r="QBS1" s="154"/>
      <c r="QBT1" s="154"/>
      <c r="QBU1" s="154"/>
      <c r="QBV1" s="154"/>
      <c r="QBW1" s="154"/>
      <c r="QBX1" s="154"/>
      <c r="QBY1" s="154"/>
      <c r="QBZ1" s="154"/>
      <c r="QCA1" s="154"/>
      <c r="QCB1" s="154"/>
      <c r="QCC1" s="154"/>
      <c r="QCD1" s="154"/>
      <c r="QCE1" s="154"/>
      <c r="QCF1" s="154"/>
      <c r="QCG1" s="154"/>
      <c r="QCH1" s="154"/>
      <c r="QCI1" s="154"/>
      <c r="QCJ1" s="154"/>
      <c r="QCK1" s="154"/>
      <c r="QCL1" s="154"/>
      <c r="QCM1" s="154"/>
      <c r="QCN1" s="154"/>
      <c r="QCO1" s="154"/>
      <c r="QCP1" s="154"/>
      <c r="QCQ1" s="154"/>
      <c r="QCR1" s="154"/>
      <c r="QCS1" s="154"/>
      <c r="QCT1" s="154"/>
      <c r="QCU1" s="154"/>
      <c r="QCV1" s="154"/>
      <c r="QCW1" s="154"/>
      <c r="QCX1" s="154"/>
      <c r="QCY1" s="154"/>
      <c r="QCZ1" s="154"/>
      <c r="QDA1" s="154"/>
      <c r="QDB1" s="154"/>
      <c r="QDC1" s="154"/>
      <c r="QDD1" s="154"/>
      <c r="QDE1" s="154"/>
      <c r="QDF1" s="154"/>
      <c r="QDG1" s="154"/>
      <c r="QDH1" s="154"/>
      <c r="QDI1" s="154"/>
      <c r="QDJ1" s="154"/>
      <c r="QDK1" s="154"/>
      <c r="QDL1" s="154"/>
      <c r="QDM1" s="154"/>
      <c r="QDN1" s="154"/>
      <c r="QDO1" s="154"/>
      <c r="QDP1" s="154"/>
      <c r="QDQ1" s="154"/>
      <c r="QDR1" s="154"/>
      <c r="QDS1" s="154"/>
      <c r="QDT1" s="154"/>
      <c r="QDU1" s="154"/>
      <c r="QDV1" s="154"/>
      <c r="QDW1" s="154"/>
      <c r="QDX1" s="154"/>
      <c r="QDY1" s="154"/>
      <c r="QDZ1" s="154"/>
      <c r="QEA1" s="154"/>
      <c r="QEB1" s="154"/>
      <c r="QEC1" s="154"/>
      <c r="QED1" s="154"/>
      <c r="QEE1" s="154"/>
      <c r="QEF1" s="154"/>
      <c r="QEG1" s="154"/>
      <c r="QEH1" s="154"/>
      <c r="QEI1" s="154"/>
      <c r="QEJ1" s="154"/>
      <c r="QEK1" s="154"/>
      <c r="QEL1" s="154"/>
      <c r="QEM1" s="154"/>
      <c r="QEN1" s="154"/>
      <c r="QEO1" s="154"/>
      <c r="QEP1" s="154"/>
      <c r="QEQ1" s="154"/>
      <c r="QER1" s="154"/>
      <c r="QES1" s="154"/>
      <c r="QET1" s="154"/>
      <c r="QEU1" s="154"/>
      <c r="QEV1" s="154"/>
      <c r="QEW1" s="154"/>
      <c r="QEX1" s="154"/>
      <c r="QEY1" s="154"/>
      <c r="QEZ1" s="154"/>
      <c r="QFA1" s="154"/>
      <c r="QFB1" s="154"/>
      <c r="QFC1" s="154"/>
      <c r="QFD1" s="154"/>
      <c r="QFE1" s="154"/>
      <c r="QFF1" s="154"/>
      <c r="QFG1" s="154"/>
      <c r="QFH1" s="154"/>
      <c r="QFI1" s="154"/>
      <c r="QFJ1" s="154"/>
      <c r="QFK1" s="154"/>
      <c r="QFL1" s="154"/>
      <c r="QFM1" s="154"/>
      <c r="QFN1" s="154"/>
      <c r="QFO1" s="154"/>
      <c r="QFP1" s="154"/>
      <c r="QFQ1" s="154"/>
      <c r="QFR1" s="154"/>
      <c r="QFS1" s="154"/>
      <c r="QFT1" s="154"/>
      <c r="QFU1" s="154"/>
      <c r="QFV1" s="154"/>
      <c r="QFW1" s="154"/>
      <c r="QFX1" s="154"/>
      <c r="QFY1" s="154"/>
      <c r="QFZ1" s="154"/>
      <c r="QGA1" s="154"/>
      <c r="QGB1" s="154"/>
      <c r="QGC1" s="154"/>
      <c r="QGD1" s="154"/>
      <c r="QGE1" s="154"/>
      <c r="QGF1" s="154"/>
      <c r="QGG1" s="154"/>
      <c r="QGH1" s="154"/>
      <c r="QGI1" s="154"/>
      <c r="QGJ1" s="154"/>
      <c r="QGK1" s="154"/>
      <c r="QGL1" s="154"/>
      <c r="QGM1" s="154"/>
      <c r="QGN1" s="154"/>
      <c r="QGO1" s="154"/>
      <c r="QGP1" s="154"/>
      <c r="QGQ1" s="154"/>
      <c r="QGR1" s="154"/>
      <c r="QGS1" s="154"/>
      <c r="QGT1" s="154"/>
      <c r="QGU1" s="154"/>
      <c r="QGV1" s="154"/>
      <c r="QGW1" s="154"/>
      <c r="QGX1" s="154"/>
      <c r="QGY1" s="154"/>
      <c r="QGZ1" s="154"/>
      <c r="QHA1" s="154"/>
      <c r="QHB1" s="154"/>
      <c r="QHC1" s="154"/>
      <c r="QHD1" s="154"/>
      <c r="QHE1" s="154"/>
      <c r="QHF1" s="154"/>
      <c r="QHG1" s="154"/>
      <c r="QHH1" s="154"/>
      <c r="QHI1" s="154"/>
      <c r="QHJ1" s="154"/>
      <c r="QHK1" s="154"/>
      <c r="QHL1" s="154"/>
      <c r="QHM1" s="154"/>
      <c r="QHN1" s="154"/>
      <c r="QHO1" s="154"/>
      <c r="QHP1" s="154"/>
      <c r="QHQ1" s="154"/>
      <c r="QHR1" s="154"/>
      <c r="QHS1" s="154"/>
      <c r="QHT1" s="154"/>
      <c r="QHU1" s="154"/>
      <c r="QHV1" s="154"/>
      <c r="QHW1" s="154"/>
      <c r="QHX1" s="154"/>
      <c r="QHY1" s="154"/>
      <c r="QHZ1" s="154"/>
      <c r="QIA1" s="154"/>
      <c r="QIB1" s="154"/>
      <c r="QIC1" s="154"/>
      <c r="QID1" s="154"/>
      <c r="QIE1" s="154"/>
      <c r="QIF1" s="154"/>
      <c r="QIG1" s="154"/>
      <c r="QIH1" s="154"/>
      <c r="QII1" s="154"/>
      <c r="QIJ1" s="154"/>
      <c r="QIK1" s="154"/>
      <c r="QIL1" s="154"/>
      <c r="QIM1" s="154"/>
      <c r="QIN1" s="154"/>
      <c r="QIO1" s="154"/>
      <c r="QIP1" s="154"/>
      <c r="QIQ1" s="154"/>
      <c r="QIR1" s="154"/>
      <c r="QIS1" s="154"/>
      <c r="QIT1" s="154"/>
      <c r="QIU1" s="154"/>
      <c r="QIV1" s="154"/>
      <c r="QIW1" s="154"/>
      <c r="QIX1" s="154"/>
      <c r="QIY1" s="154"/>
      <c r="QIZ1" s="154"/>
      <c r="QJA1" s="154"/>
      <c r="QJB1" s="154"/>
      <c r="QJC1" s="154"/>
      <c r="QJD1" s="154"/>
      <c r="QJE1" s="154"/>
      <c r="QJF1" s="154"/>
      <c r="QJG1" s="154"/>
      <c r="QJH1" s="154"/>
      <c r="QJI1" s="154"/>
      <c r="QJJ1" s="154"/>
      <c r="QJK1" s="154"/>
      <c r="QJL1" s="154"/>
      <c r="QJM1" s="154"/>
      <c r="QJN1" s="154"/>
      <c r="QJO1" s="154"/>
      <c r="QJP1" s="154"/>
      <c r="QJQ1" s="154"/>
      <c r="QJR1" s="154"/>
      <c r="QJS1" s="154"/>
      <c r="QJT1" s="154"/>
      <c r="QJU1" s="154"/>
      <c r="QJV1" s="154"/>
      <c r="QJW1" s="154"/>
      <c r="QJX1" s="154"/>
      <c r="QJY1" s="154"/>
      <c r="QJZ1" s="154"/>
      <c r="QKA1" s="154"/>
      <c r="QKB1" s="154"/>
      <c r="QKC1" s="154"/>
      <c r="QKD1" s="154"/>
      <c r="QKE1" s="154"/>
      <c r="QKF1" s="154"/>
      <c r="QKG1" s="154"/>
      <c r="QKH1" s="154"/>
      <c r="QKI1" s="154"/>
      <c r="QKJ1" s="154"/>
      <c r="QKK1" s="154"/>
      <c r="QKL1" s="154"/>
      <c r="QKM1" s="154"/>
      <c r="QKN1" s="154"/>
      <c r="QKO1" s="154"/>
      <c r="QKP1" s="154"/>
      <c r="QKQ1" s="154"/>
      <c r="QKR1" s="154"/>
      <c r="QKS1" s="154"/>
      <c r="QKT1" s="154"/>
      <c r="QKU1" s="154"/>
      <c r="QKV1" s="154"/>
      <c r="QKW1" s="154"/>
      <c r="QKX1" s="154"/>
      <c r="QKY1" s="154"/>
      <c r="QKZ1" s="154"/>
      <c r="QLA1" s="154"/>
      <c r="QLB1" s="154"/>
      <c r="QLC1" s="154"/>
      <c r="QLD1" s="154"/>
      <c r="QLE1" s="154"/>
      <c r="QLF1" s="154"/>
      <c r="QLG1" s="154"/>
      <c r="QLH1" s="154"/>
      <c r="QLI1" s="154"/>
      <c r="QLJ1" s="154"/>
      <c r="QLK1" s="154"/>
      <c r="QLL1" s="154"/>
      <c r="QLM1" s="154"/>
      <c r="QLN1" s="154"/>
      <c r="QLO1" s="154"/>
      <c r="QLP1" s="154"/>
      <c r="QLQ1" s="154"/>
      <c r="QLR1" s="154"/>
      <c r="QLS1" s="154"/>
      <c r="QLT1" s="154"/>
      <c r="QLU1" s="154"/>
      <c r="QLV1" s="154"/>
      <c r="QLW1" s="154"/>
      <c r="QLX1" s="154"/>
      <c r="QLY1" s="154"/>
      <c r="QLZ1" s="154"/>
      <c r="QMA1" s="154"/>
      <c r="QMB1" s="154"/>
      <c r="QMC1" s="154"/>
      <c r="QMD1" s="154"/>
      <c r="QME1" s="154"/>
      <c r="QMF1" s="154"/>
      <c r="QMG1" s="154"/>
      <c r="QMH1" s="154"/>
      <c r="QMI1" s="154"/>
      <c r="QMJ1" s="154"/>
      <c r="QMK1" s="154"/>
      <c r="QML1" s="154"/>
      <c r="QMM1" s="154"/>
      <c r="QMN1" s="154"/>
      <c r="QMO1" s="154"/>
      <c r="QMP1" s="154"/>
      <c r="QMQ1" s="154"/>
      <c r="QMR1" s="154"/>
      <c r="QMS1" s="154"/>
      <c r="QMT1" s="154"/>
      <c r="QMU1" s="154"/>
      <c r="QMV1" s="154"/>
      <c r="QMW1" s="154"/>
      <c r="QMX1" s="154"/>
      <c r="QMY1" s="154"/>
      <c r="QMZ1" s="154"/>
      <c r="QNA1" s="154"/>
      <c r="QNB1" s="154"/>
      <c r="QNC1" s="154"/>
      <c r="QND1" s="154"/>
      <c r="QNE1" s="154"/>
      <c r="QNF1" s="154"/>
      <c r="QNG1" s="154"/>
      <c r="QNH1" s="154"/>
      <c r="QNI1" s="154"/>
      <c r="QNJ1" s="154"/>
      <c r="QNK1" s="154"/>
      <c r="QNL1" s="154"/>
      <c r="QNM1" s="154"/>
      <c r="QNN1" s="154"/>
      <c r="QNO1" s="154"/>
      <c r="QNP1" s="154"/>
      <c r="QNQ1" s="154"/>
      <c r="QNR1" s="154"/>
      <c r="QNS1" s="154"/>
      <c r="QNT1" s="154"/>
      <c r="QNU1" s="154"/>
      <c r="QNV1" s="154"/>
      <c r="QNW1" s="154"/>
      <c r="QNX1" s="154"/>
      <c r="QNY1" s="154"/>
      <c r="QNZ1" s="154"/>
      <c r="QOA1" s="154"/>
      <c r="QOB1" s="154"/>
      <c r="QOC1" s="154"/>
      <c r="QOD1" s="154"/>
      <c r="QOE1" s="154"/>
      <c r="QOF1" s="154"/>
      <c r="QOG1" s="154"/>
      <c r="QOH1" s="154"/>
      <c r="QOI1" s="154"/>
      <c r="QOJ1" s="154"/>
      <c r="QOK1" s="154"/>
      <c r="QOL1" s="154"/>
      <c r="QOM1" s="154"/>
      <c r="QON1" s="154"/>
      <c r="QOO1" s="154"/>
      <c r="QOP1" s="154"/>
      <c r="QOQ1" s="154"/>
      <c r="QOR1" s="154"/>
      <c r="QOS1" s="154"/>
      <c r="QOT1" s="154"/>
      <c r="QOU1" s="154"/>
      <c r="QOV1" s="154"/>
      <c r="QOW1" s="154"/>
      <c r="QOX1" s="154"/>
      <c r="QOY1" s="154"/>
      <c r="QOZ1" s="154"/>
      <c r="QPA1" s="154"/>
      <c r="QPB1" s="154"/>
      <c r="QPC1" s="154"/>
      <c r="QPD1" s="154"/>
      <c r="QPE1" s="154"/>
      <c r="QPF1" s="154"/>
      <c r="QPG1" s="154"/>
      <c r="QPH1" s="154"/>
      <c r="QPI1" s="154"/>
      <c r="QPJ1" s="154"/>
      <c r="QPK1" s="154"/>
      <c r="QPL1" s="154"/>
      <c r="QPM1" s="154"/>
      <c r="QPN1" s="154"/>
      <c r="QPO1" s="154"/>
      <c r="QPP1" s="154"/>
      <c r="QPQ1" s="154"/>
      <c r="QPR1" s="154"/>
      <c r="QPS1" s="154"/>
      <c r="QPT1" s="154"/>
      <c r="QPU1" s="154"/>
      <c r="QPV1" s="154"/>
      <c r="QPW1" s="154"/>
      <c r="QPX1" s="154"/>
      <c r="QPY1" s="154"/>
      <c r="QPZ1" s="154"/>
      <c r="QQA1" s="154"/>
      <c r="QQB1" s="154"/>
      <c r="QQC1" s="154"/>
      <c r="QQD1" s="154"/>
      <c r="QQE1" s="154"/>
      <c r="QQF1" s="154"/>
      <c r="QQG1" s="154"/>
      <c r="QQH1" s="154"/>
      <c r="QQI1" s="154"/>
      <c r="QQJ1" s="154"/>
      <c r="QQK1" s="154"/>
      <c r="QQL1" s="154"/>
      <c r="QQM1" s="154"/>
      <c r="QQN1" s="154"/>
      <c r="QQO1" s="154"/>
      <c r="QQP1" s="154"/>
      <c r="QQQ1" s="154"/>
      <c r="QQR1" s="154"/>
      <c r="QQS1" s="154"/>
      <c r="QQT1" s="154"/>
      <c r="QQU1" s="154"/>
      <c r="QQV1" s="154"/>
      <c r="QQW1" s="154"/>
      <c r="QQX1" s="154"/>
      <c r="QQY1" s="154"/>
      <c r="QQZ1" s="154"/>
      <c r="QRA1" s="154"/>
      <c r="QRB1" s="154"/>
      <c r="QRC1" s="154"/>
      <c r="QRD1" s="154"/>
      <c r="QRE1" s="154"/>
      <c r="QRF1" s="154"/>
      <c r="QRG1" s="154"/>
      <c r="QRH1" s="154"/>
      <c r="QRI1" s="154"/>
      <c r="QRJ1" s="154"/>
      <c r="QRK1" s="154"/>
      <c r="QRL1" s="154"/>
      <c r="QRM1" s="154"/>
      <c r="QRN1" s="154"/>
      <c r="QRO1" s="154"/>
      <c r="QRP1" s="154"/>
      <c r="QRQ1" s="154"/>
      <c r="QRR1" s="154"/>
      <c r="QRS1" s="154"/>
      <c r="QRT1" s="154"/>
      <c r="QRU1" s="154"/>
      <c r="QRV1" s="154"/>
      <c r="QRW1" s="154"/>
      <c r="QRX1" s="154"/>
      <c r="QRY1" s="154"/>
      <c r="QRZ1" s="154"/>
      <c r="QSA1" s="154"/>
      <c r="QSB1" s="154"/>
      <c r="QSC1" s="154"/>
      <c r="QSD1" s="154"/>
      <c r="QSE1" s="154"/>
      <c r="QSF1" s="154"/>
      <c r="QSG1" s="154"/>
      <c r="QSH1" s="154"/>
      <c r="QSI1" s="154"/>
      <c r="QSJ1" s="154"/>
      <c r="QSK1" s="154"/>
      <c r="QSL1" s="154"/>
      <c r="QSM1" s="154"/>
      <c r="QSN1" s="154"/>
      <c r="QSO1" s="154"/>
      <c r="QSP1" s="154"/>
      <c r="QSQ1" s="154"/>
      <c r="QSR1" s="154"/>
      <c r="QSS1" s="154"/>
      <c r="QST1" s="154"/>
      <c r="QSU1" s="154"/>
      <c r="QSV1" s="154"/>
      <c r="QSW1" s="154"/>
      <c r="QSX1" s="154"/>
      <c r="QSY1" s="154"/>
      <c r="QSZ1" s="154"/>
      <c r="QTA1" s="154"/>
      <c r="QTB1" s="154"/>
      <c r="QTC1" s="154"/>
      <c r="QTD1" s="154"/>
      <c r="QTE1" s="154"/>
      <c r="QTF1" s="154"/>
      <c r="QTG1" s="154"/>
      <c r="QTH1" s="154"/>
      <c r="QTI1" s="154"/>
      <c r="QTJ1" s="154"/>
      <c r="QTK1" s="154"/>
      <c r="QTL1" s="154"/>
      <c r="QTM1" s="154"/>
      <c r="QTN1" s="154"/>
      <c r="QTO1" s="154"/>
      <c r="QTP1" s="154"/>
      <c r="QTQ1" s="154"/>
      <c r="QTR1" s="154"/>
      <c r="QTS1" s="154"/>
      <c r="QTT1" s="154"/>
      <c r="QTU1" s="154"/>
      <c r="QTV1" s="154"/>
      <c r="QTW1" s="154"/>
      <c r="QTX1" s="154"/>
      <c r="QTY1" s="154"/>
      <c r="QTZ1" s="154"/>
      <c r="QUA1" s="154"/>
      <c r="QUB1" s="154"/>
      <c r="QUC1" s="154"/>
      <c r="QUD1" s="154"/>
      <c r="QUE1" s="154"/>
      <c r="QUF1" s="154"/>
      <c r="QUG1" s="154"/>
      <c r="QUH1" s="154"/>
      <c r="QUI1" s="154"/>
      <c r="QUJ1" s="154"/>
      <c r="QUK1" s="154"/>
      <c r="QUL1" s="154"/>
      <c r="QUM1" s="154"/>
      <c r="QUN1" s="154"/>
      <c r="QUO1" s="154"/>
      <c r="QUP1" s="154"/>
      <c r="QUQ1" s="154"/>
      <c r="QUR1" s="154"/>
      <c r="QUS1" s="154"/>
      <c r="QUT1" s="154"/>
      <c r="QUU1" s="154"/>
      <c r="QUV1" s="154"/>
      <c r="QUW1" s="154"/>
      <c r="QUX1" s="154"/>
      <c r="QUY1" s="154"/>
      <c r="QUZ1" s="154"/>
      <c r="QVA1" s="154"/>
      <c r="QVB1" s="154"/>
      <c r="QVC1" s="154"/>
      <c r="QVD1" s="154"/>
      <c r="QVE1" s="154"/>
      <c r="QVF1" s="154"/>
      <c r="QVG1" s="154"/>
      <c r="QVH1" s="154"/>
      <c r="QVI1" s="154"/>
      <c r="QVJ1" s="154"/>
      <c r="QVK1" s="154"/>
      <c r="QVL1" s="154"/>
      <c r="QVM1" s="154"/>
      <c r="QVN1" s="154"/>
      <c r="QVO1" s="154"/>
      <c r="QVP1" s="154"/>
      <c r="QVQ1" s="154"/>
      <c r="QVR1" s="154"/>
      <c r="QVS1" s="154"/>
      <c r="QVT1" s="154"/>
      <c r="QVU1" s="154"/>
      <c r="QVV1" s="154"/>
      <c r="QVW1" s="154"/>
      <c r="QVX1" s="154"/>
      <c r="QVY1" s="154"/>
      <c r="QVZ1" s="154"/>
      <c r="QWA1" s="154"/>
      <c r="QWB1" s="154"/>
      <c r="QWC1" s="154"/>
      <c r="QWD1" s="154"/>
      <c r="QWE1" s="154"/>
      <c r="QWF1" s="154"/>
      <c r="QWG1" s="154"/>
      <c r="QWH1" s="154"/>
      <c r="QWI1" s="154"/>
      <c r="QWJ1" s="154"/>
      <c r="QWK1" s="154"/>
      <c r="QWL1" s="154"/>
      <c r="QWM1" s="154"/>
      <c r="QWN1" s="154"/>
      <c r="QWO1" s="154"/>
      <c r="QWP1" s="154"/>
      <c r="QWQ1" s="154"/>
      <c r="QWR1" s="154"/>
      <c r="QWS1" s="154"/>
      <c r="QWT1" s="154"/>
      <c r="QWU1" s="154"/>
      <c r="QWV1" s="154"/>
      <c r="QWW1" s="154"/>
      <c r="QWX1" s="154"/>
      <c r="QWY1" s="154"/>
      <c r="QWZ1" s="154"/>
      <c r="QXA1" s="154"/>
      <c r="QXB1" s="154"/>
      <c r="QXC1" s="154"/>
      <c r="QXD1" s="154"/>
      <c r="QXE1" s="154"/>
      <c r="QXF1" s="154"/>
      <c r="QXG1" s="154"/>
      <c r="QXH1" s="154"/>
      <c r="QXI1" s="154"/>
      <c r="QXJ1" s="154"/>
      <c r="QXK1" s="154"/>
      <c r="QXL1" s="154"/>
      <c r="QXM1" s="154"/>
      <c r="QXN1" s="154"/>
      <c r="QXO1" s="154"/>
      <c r="QXP1" s="154"/>
      <c r="QXQ1" s="154"/>
      <c r="QXR1" s="154"/>
      <c r="QXS1" s="154"/>
      <c r="QXT1" s="154"/>
      <c r="QXU1" s="154"/>
      <c r="QXV1" s="154"/>
      <c r="QXW1" s="154"/>
      <c r="QXX1" s="154"/>
      <c r="QXY1" s="154"/>
      <c r="QXZ1" s="154"/>
      <c r="QYA1" s="154"/>
      <c r="QYB1" s="154"/>
      <c r="QYC1" s="154"/>
      <c r="QYD1" s="154"/>
      <c r="QYE1" s="154"/>
      <c r="QYF1" s="154"/>
      <c r="QYG1" s="154"/>
      <c r="QYH1" s="154"/>
      <c r="QYI1" s="154"/>
      <c r="QYJ1" s="154"/>
      <c r="QYK1" s="154"/>
      <c r="QYL1" s="154"/>
      <c r="QYM1" s="154"/>
      <c r="QYN1" s="154"/>
      <c r="QYO1" s="154"/>
      <c r="QYP1" s="154"/>
      <c r="QYQ1" s="154"/>
      <c r="QYR1" s="154"/>
      <c r="QYS1" s="154"/>
      <c r="QYT1" s="154"/>
      <c r="QYU1" s="154"/>
      <c r="QYV1" s="154"/>
      <c r="QYW1" s="154"/>
      <c r="QYX1" s="154"/>
      <c r="QYY1" s="154"/>
      <c r="QYZ1" s="154"/>
      <c r="QZA1" s="154"/>
      <c r="QZB1" s="154"/>
      <c r="QZC1" s="154"/>
      <c r="QZD1" s="154"/>
      <c r="QZE1" s="154"/>
      <c r="QZF1" s="154"/>
      <c r="QZG1" s="154"/>
      <c r="QZH1" s="154"/>
      <c r="QZI1" s="154"/>
      <c r="QZJ1" s="154"/>
      <c r="QZK1" s="154"/>
      <c r="QZL1" s="154"/>
      <c r="QZM1" s="154"/>
      <c r="QZN1" s="154"/>
      <c r="QZO1" s="154"/>
      <c r="QZP1" s="154"/>
      <c r="QZQ1" s="154"/>
      <c r="QZR1" s="154"/>
      <c r="QZS1" s="154"/>
      <c r="QZT1" s="154"/>
      <c r="QZU1" s="154"/>
      <c r="QZV1" s="154"/>
      <c r="QZW1" s="154"/>
      <c r="QZX1" s="154"/>
      <c r="QZY1" s="154"/>
      <c r="QZZ1" s="154"/>
      <c r="RAA1" s="154"/>
      <c r="RAB1" s="154"/>
      <c r="RAC1" s="154"/>
      <c r="RAD1" s="154"/>
      <c r="RAE1" s="154"/>
      <c r="RAF1" s="154"/>
      <c r="RAG1" s="154"/>
      <c r="RAH1" s="154"/>
      <c r="RAI1" s="154"/>
      <c r="RAJ1" s="154"/>
      <c r="RAK1" s="154"/>
      <c r="RAL1" s="154"/>
      <c r="RAM1" s="154"/>
      <c r="RAN1" s="154"/>
      <c r="RAO1" s="154"/>
      <c r="RAP1" s="154"/>
      <c r="RAQ1" s="154"/>
      <c r="RAR1" s="154"/>
      <c r="RAS1" s="154"/>
      <c r="RAT1" s="154"/>
      <c r="RAU1" s="154"/>
      <c r="RAV1" s="154"/>
      <c r="RAW1" s="154"/>
      <c r="RAX1" s="154"/>
      <c r="RAY1" s="154"/>
      <c r="RAZ1" s="154"/>
      <c r="RBA1" s="154"/>
      <c r="RBB1" s="154"/>
      <c r="RBC1" s="154"/>
      <c r="RBD1" s="154"/>
      <c r="RBE1" s="154"/>
      <c r="RBF1" s="154"/>
      <c r="RBG1" s="154"/>
      <c r="RBH1" s="154"/>
      <c r="RBI1" s="154"/>
      <c r="RBJ1" s="154"/>
      <c r="RBK1" s="154"/>
      <c r="RBL1" s="154"/>
      <c r="RBM1" s="154"/>
      <c r="RBN1" s="154"/>
      <c r="RBO1" s="154"/>
      <c r="RBP1" s="154"/>
      <c r="RBQ1" s="154"/>
      <c r="RBR1" s="154"/>
      <c r="RBS1" s="154"/>
      <c r="RBT1" s="154"/>
      <c r="RBU1" s="154"/>
      <c r="RBV1" s="154"/>
      <c r="RBW1" s="154"/>
      <c r="RBX1" s="154"/>
      <c r="RBY1" s="154"/>
      <c r="RBZ1" s="154"/>
      <c r="RCA1" s="154"/>
      <c r="RCB1" s="154"/>
      <c r="RCC1" s="154"/>
      <c r="RCD1" s="154"/>
      <c r="RCE1" s="154"/>
      <c r="RCF1" s="154"/>
      <c r="RCG1" s="154"/>
      <c r="RCH1" s="154"/>
      <c r="RCI1" s="154"/>
      <c r="RCJ1" s="154"/>
      <c r="RCK1" s="154"/>
      <c r="RCL1" s="154"/>
      <c r="RCM1" s="154"/>
      <c r="RCN1" s="154"/>
      <c r="RCO1" s="154"/>
      <c r="RCP1" s="154"/>
      <c r="RCQ1" s="154"/>
      <c r="RCR1" s="154"/>
      <c r="RCS1" s="154"/>
      <c r="RCT1" s="154"/>
      <c r="RCU1" s="154"/>
      <c r="RCV1" s="154"/>
      <c r="RCW1" s="154"/>
      <c r="RCX1" s="154"/>
      <c r="RCY1" s="154"/>
      <c r="RCZ1" s="154"/>
      <c r="RDA1" s="154"/>
      <c r="RDB1" s="154"/>
      <c r="RDC1" s="154"/>
      <c r="RDD1" s="154"/>
      <c r="RDE1" s="154"/>
      <c r="RDF1" s="154"/>
      <c r="RDG1" s="154"/>
      <c r="RDH1" s="154"/>
      <c r="RDI1" s="154"/>
      <c r="RDJ1" s="154"/>
      <c r="RDK1" s="154"/>
      <c r="RDL1" s="154"/>
      <c r="RDM1" s="154"/>
      <c r="RDN1" s="154"/>
      <c r="RDO1" s="154"/>
      <c r="RDP1" s="154"/>
      <c r="RDQ1" s="154"/>
      <c r="RDR1" s="154"/>
      <c r="RDS1" s="154"/>
      <c r="RDT1" s="154"/>
      <c r="RDU1" s="154"/>
      <c r="RDV1" s="154"/>
      <c r="RDW1" s="154"/>
      <c r="RDX1" s="154"/>
      <c r="RDY1" s="154"/>
      <c r="RDZ1" s="154"/>
      <c r="REA1" s="154"/>
      <c r="REB1" s="154"/>
      <c r="REC1" s="154"/>
      <c r="RED1" s="154"/>
      <c r="REE1" s="154"/>
      <c r="REF1" s="154"/>
      <c r="REG1" s="154"/>
      <c r="REH1" s="154"/>
      <c r="REI1" s="154"/>
      <c r="REJ1" s="154"/>
      <c r="REK1" s="154"/>
      <c r="REL1" s="154"/>
      <c r="REM1" s="154"/>
      <c r="REN1" s="154"/>
      <c r="REO1" s="154"/>
      <c r="REP1" s="154"/>
      <c r="REQ1" s="154"/>
      <c r="RER1" s="154"/>
      <c r="RES1" s="154"/>
      <c r="RET1" s="154"/>
      <c r="REU1" s="154"/>
      <c r="REV1" s="154"/>
      <c r="REW1" s="154"/>
      <c r="REX1" s="154"/>
      <c r="REY1" s="154"/>
      <c r="REZ1" s="154"/>
      <c r="RFA1" s="154"/>
      <c r="RFB1" s="154"/>
      <c r="RFC1" s="154"/>
      <c r="RFD1" s="154"/>
      <c r="RFE1" s="154"/>
      <c r="RFF1" s="154"/>
      <c r="RFG1" s="154"/>
      <c r="RFH1" s="154"/>
      <c r="RFI1" s="154"/>
      <c r="RFJ1" s="154"/>
      <c r="RFK1" s="154"/>
      <c r="RFL1" s="154"/>
      <c r="RFM1" s="154"/>
      <c r="RFN1" s="154"/>
      <c r="RFO1" s="154"/>
      <c r="RFP1" s="154"/>
      <c r="RFQ1" s="154"/>
      <c r="RFR1" s="154"/>
      <c r="RFS1" s="154"/>
      <c r="RFT1" s="154"/>
      <c r="RFU1" s="154"/>
      <c r="RFV1" s="154"/>
      <c r="RFW1" s="154"/>
      <c r="RFX1" s="154"/>
      <c r="RFY1" s="154"/>
      <c r="RFZ1" s="154"/>
      <c r="RGA1" s="154"/>
      <c r="RGB1" s="154"/>
      <c r="RGC1" s="154"/>
      <c r="RGD1" s="154"/>
      <c r="RGE1" s="154"/>
      <c r="RGF1" s="154"/>
      <c r="RGG1" s="154"/>
      <c r="RGH1" s="154"/>
      <c r="RGI1" s="154"/>
      <c r="RGJ1" s="154"/>
      <c r="RGK1" s="154"/>
      <c r="RGL1" s="154"/>
      <c r="RGM1" s="154"/>
      <c r="RGN1" s="154"/>
      <c r="RGO1" s="154"/>
      <c r="RGP1" s="154"/>
      <c r="RGQ1" s="154"/>
      <c r="RGR1" s="154"/>
      <c r="RGS1" s="154"/>
      <c r="RGT1" s="154"/>
      <c r="RGU1" s="154"/>
      <c r="RGV1" s="154"/>
      <c r="RGW1" s="154"/>
      <c r="RGX1" s="154"/>
      <c r="RGY1" s="154"/>
      <c r="RGZ1" s="154"/>
      <c r="RHA1" s="154"/>
      <c r="RHB1" s="154"/>
      <c r="RHC1" s="154"/>
      <c r="RHD1" s="154"/>
      <c r="RHE1" s="154"/>
      <c r="RHF1" s="154"/>
      <c r="RHG1" s="154"/>
      <c r="RHH1" s="154"/>
      <c r="RHI1" s="154"/>
      <c r="RHJ1" s="154"/>
      <c r="RHK1" s="154"/>
      <c r="RHL1" s="154"/>
      <c r="RHM1" s="154"/>
      <c r="RHN1" s="154"/>
      <c r="RHO1" s="154"/>
      <c r="RHP1" s="154"/>
      <c r="RHQ1" s="154"/>
      <c r="RHR1" s="154"/>
      <c r="RHS1" s="154"/>
      <c r="RHT1" s="154"/>
      <c r="RHU1" s="154"/>
      <c r="RHV1" s="154"/>
      <c r="RHW1" s="154"/>
      <c r="RHX1" s="154"/>
      <c r="RHY1" s="154"/>
      <c r="RHZ1" s="154"/>
      <c r="RIA1" s="154"/>
      <c r="RIB1" s="154"/>
      <c r="RIC1" s="154"/>
      <c r="RID1" s="154"/>
      <c r="RIE1" s="154"/>
      <c r="RIF1" s="154"/>
      <c r="RIG1" s="154"/>
      <c r="RIH1" s="154"/>
      <c r="RII1" s="154"/>
      <c r="RIJ1" s="154"/>
      <c r="RIK1" s="154"/>
      <c r="RIL1" s="154"/>
      <c r="RIM1" s="154"/>
      <c r="RIN1" s="154"/>
      <c r="RIO1" s="154"/>
      <c r="RIP1" s="154"/>
      <c r="RIQ1" s="154"/>
      <c r="RIR1" s="154"/>
      <c r="RIS1" s="154"/>
      <c r="RIT1" s="154"/>
      <c r="RIU1" s="154"/>
      <c r="RIV1" s="154"/>
      <c r="RIW1" s="154"/>
      <c r="RIX1" s="154"/>
      <c r="RIY1" s="154"/>
      <c r="RIZ1" s="154"/>
      <c r="RJA1" s="154"/>
      <c r="RJB1" s="154"/>
      <c r="RJC1" s="154"/>
      <c r="RJD1" s="154"/>
      <c r="RJE1" s="154"/>
      <c r="RJF1" s="154"/>
      <c r="RJG1" s="154"/>
      <c r="RJH1" s="154"/>
      <c r="RJI1" s="154"/>
      <c r="RJJ1" s="154"/>
      <c r="RJK1" s="154"/>
      <c r="RJL1" s="154"/>
      <c r="RJM1" s="154"/>
      <c r="RJN1" s="154"/>
      <c r="RJO1" s="154"/>
      <c r="RJP1" s="154"/>
      <c r="RJQ1" s="154"/>
      <c r="RJR1" s="154"/>
      <c r="RJS1" s="154"/>
      <c r="RJT1" s="154"/>
      <c r="RJU1" s="154"/>
      <c r="RJV1" s="154"/>
      <c r="RJW1" s="154"/>
      <c r="RJX1" s="154"/>
      <c r="RJY1" s="154"/>
      <c r="RJZ1" s="154"/>
      <c r="RKA1" s="154"/>
      <c r="RKB1" s="154"/>
      <c r="RKC1" s="154"/>
      <c r="RKD1" s="154"/>
      <c r="RKE1" s="154"/>
      <c r="RKF1" s="154"/>
      <c r="RKG1" s="154"/>
      <c r="RKH1" s="154"/>
      <c r="RKI1" s="154"/>
      <c r="RKJ1" s="154"/>
      <c r="RKK1" s="154"/>
      <c r="RKL1" s="154"/>
      <c r="RKM1" s="154"/>
      <c r="RKN1" s="154"/>
      <c r="RKO1" s="154"/>
      <c r="RKP1" s="154"/>
      <c r="RKQ1" s="154"/>
      <c r="RKR1" s="154"/>
      <c r="RKS1" s="154"/>
      <c r="RKT1" s="154"/>
      <c r="RKU1" s="154"/>
      <c r="RKV1" s="154"/>
      <c r="RKW1" s="154"/>
      <c r="RKX1" s="154"/>
      <c r="RKY1" s="154"/>
      <c r="RKZ1" s="154"/>
      <c r="RLA1" s="154"/>
      <c r="RLB1" s="154"/>
      <c r="RLC1" s="154"/>
      <c r="RLD1" s="154"/>
      <c r="RLE1" s="154"/>
      <c r="RLF1" s="154"/>
      <c r="RLG1" s="154"/>
      <c r="RLH1" s="154"/>
      <c r="RLI1" s="154"/>
      <c r="RLJ1" s="154"/>
      <c r="RLK1" s="154"/>
      <c r="RLL1" s="154"/>
      <c r="RLM1" s="154"/>
      <c r="RLN1" s="154"/>
      <c r="RLO1" s="154"/>
      <c r="RLP1" s="154"/>
      <c r="RLQ1" s="154"/>
      <c r="RLR1" s="154"/>
      <c r="RLS1" s="154"/>
      <c r="RLT1" s="154"/>
      <c r="RLU1" s="154"/>
      <c r="RLV1" s="154"/>
      <c r="RLW1" s="154"/>
      <c r="RLX1" s="154"/>
      <c r="RLY1" s="154"/>
      <c r="RLZ1" s="154"/>
      <c r="RMA1" s="154"/>
      <c r="RMB1" s="154"/>
      <c r="RMC1" s="154"/>
      <c r="RMD1" s="154"/>
      <c r="RME1" s="154"/>
      <c r="RMF1" s="154"/>
      <c r="RMG1" s="154"/>
      <c r="RMH1" s="154"/>
      <c r="RMI1" s="154"/>
      <c r="RMJ1" s="154"/>
      <c r="RMK1" s="154"/>
      <c r="RML1" s="154"/>
      <c r="RMM1" s="154"/>
      <c r="RMN1" s="154"/>
      <c r="RMO1" s="154"/>
      <c r="RMP1" s="154"/>
      <c r="RMQ1" s="154"/>
      <c r="RMR1" s="154"/>
      <c r="RMS1" s="154"/>
      <c r="RMT1" s="154"/>
      <c r="RMU1" s="154"/>
      <c r="RMV1" s="154"/>
      <c r="RMW1" s="154"/>
      <c r="RMX1" s="154"/>
      <c r="RMY1" s="154"/>
      <c r="RMZ1" s="154"/>
      <c r="RNA1" s="154"/>
      <c r="RNB1" s="154"/>
      <c r="RNC1" s="154"/>
      <c r="RND1" s="154"/>
      <c r="RNE1" s="154"/>
      <c r="RNF1" s="154"/>
      <c r="RNG1" s="154"/>
      <c r="RNH1" s="154"/>
      <c r="RNI1" s="154"/>
      <c r="RNJ1" s="154"/>
      <c r="RNK1" s="154"/>
      <c r="RNL1" s="154"/>
      <c r="RNM1" s="154"/>
      <c r="RNN1" s="154"/>
      <c r="RNO1" s="154"/>
      <c r="RNP1" s="154"/>
      <c r="RNQ1" s="154"/>
      <c r="RNR1" s="154"/>
      <c r="RNS1" s="154"/>
      <c r="RNT1" s="154"/>
      <c r="RNU1" s="154"/>
      <c r="RNV1" s="154"/>
      <c r="RNW1" s="154"/>
      <c r="RNX1" s="154"/>
      <c r="RNY1" s="154"/>
      <c r="RNZ1" s="154"/>
      <c r="ROA1" s="154"/>
      <c r="ROB1" s="154"/>
      <c r="ROC1" s="154"/>
      <c r="ROD1" s="154"/>
      <c r="ROE1" s="154"/>
      <c r="ROF1" s="154"/>
      <c r="ROG1" s="154"/>
      <c r="ROH1" s="154"/>
      <c r="ROI1" s="154"/>
      <c r="ROJ1" s="154"/>
      <c r="ROK1" s="154"/>
      <c r="ROL1" s="154"/>
      <c r="ROM1" s="154"/>
      <c r="RON1" s="154"/>
      <c r="ROO1" s="154"/>
      <c r="ROP1" s="154"/>
      <c r="ROQ1" s="154"/>
      <c r="ROR1" s="154"/>
      <c r="ROS1" s="154"/>
      <c r="ROT1" s="154"/>
      <c r="ROU1" s="154"/>
      <c r="ROV1" s="154"/>
      <c r="ROW1" s="154"/>
      <c r="ROX1" s="154"/>
      <c r="ROY1" s="154"/>
      <c r="ROZ1" s="154"/>
      <c r="RPA1" s="154"/>
      <c r="RPB1" s="154"/>
      <c r="RPC1" s="154"/>
      <c r="RPD1" s="154"/>
      <c r="RPE1" s="154"/>
      <c r="RPF1" s="154"/>
      <c r="RPG1" s="154"/>
      <c r="RPH1" s="154"/>
      <c r="RPI1" s="154"/>
      <c r="RPJ1" s="154"/>
      <c r="RPK1" s="154"/>
      <c r="RPL1" s="154"/>
      <c r="RPM1" s="154"/>
      <c r="RPN1" s="154"/>
      <c r="RPO1" s="154"/>
      <c r="RPP1" s="154"/>
      <c r="RPQ1" s="154"/>
      <c r="RPR1" s="154"/>
      <c r="RPS1" s="154"/>
      <c r="RPT1" s="154"/>
      <c r="RPU1" s="154"/>
      <c r="RPV1" s="154"/>
      <c r="RPW1" s="154"/>
      <c r="RPX1" s="154"/>
      <c r="RPY1" s="154"/>
      <c r="RPZ1" s="154"/>
      <c r="RQA1" s="154"/>
      <c r="RQB1" s="154"/>
      <c r="RQC1" s="154"/>
      <c r="RQD1" s="154"/>
      <c r="RQE1" s="154"/>
      <c r="RQF1" s="154"/>
      <c r="RQG1" s="154"/>
      <c r="RQH1" s="154"/>
      <c r="RQI1" s="154"/>
      <c r="RQJ1" s="154"/>
      <c r="RQK1" s="154"/>
      <c r="RQL1" s="154"/>
      <c r="RQM1" s="154"/>
      <c r="RQN1" s="154"/>
      <c r="RQO1" s="154"/>
      <c r="RQP1" s="154"/>
      <c r="RQQ1" s="154"/>
      <c r="RQR1" s="154"/>
      <c r="RQS1" s="154"/>
      <c r="RQT1" s="154"/>
      <c r="RQU1" s="154"/>
      <c r="RQV1" s="154"/>
      <c r="RQW1" s="154"/>
      <c r="RQX1" s="154"/>
      <c r="RQY1" s="154"/>
      <c r="RQZ1" s="154"/>
      <c r="RRA1" s="154"/>
      <c r="RRB1" s="154"/>
      <c r="RRC1" s="154"/>
      <c r="RRD1" s="154"/>
      <c r="RRE1" s="154"/>
      <c r="RRF1" s="154"/>
      <c r="RRG1" s="154"/>
      <c r="RRH1" s="154"/>
      <c r="RRI1" s="154"/>
      <c r="RRJ1" s="154"/>
      <c r="RRK1" s="154"/>
      <c r="RRL1" s="154"/>
      <c r="RRM1" s="154"/>
      <c r="RRN1" s="154"/>
      <c r="RRO1" s="154"/>
      <c r="RRP1" s="154"/>
      <c r="RRQ1" s="154"/>
      <c r="RRR1" s="154"/>
      <c r="RRS1" s="154"/>
      <c r="RRT1" s="154"/>
      <c r="RRU1" s="154"/>
      <c r="RRV1" s="154"/>
      <c r="RRW1" s="154"/>
      <c r="RRX1" s="154"/>
      <c r="RRY1" s="154"/>
      <c r="RRZ1" s="154"/>
      <c r="RSA1" s="154"/>
      <c r="RSB1" s="154"/>
      <c r="RSC1" s="154"/>
      <c r="RSD1" s="154"/>
      <c r="RSE1" s="154"/>
      <c r="RSF1" s="154"/>
      <c r="RSG1" s="154"/>
      <c r="RSH1" s="154"/>
      <c r="RSI1" s="154"/>
      <c r="RSJ1" s="154"/>
      <c r="RSK1" s="154"/>
      <c r="RSL1" s="154"/>
      <c r="RSM1" s="154"/>
      <c r="RSN1" s="154"/>
      <c r="RSO1" s="154"/>
      <c r="RSP1" s="154"/>
      <c r="RSQ1" s="154"/>
      <c r="RSR1" s="154"/>
      <c r="RSS1" s="154"/>
      <c r="RST1" s="154"/>
      <c r="RSU1" s="154"/>
      <c r="RSV1" s="154"/>
      <c r="RSW1" s="154"/>
      <c r="RSX1" s="154"/>
      <c r="RSY1" s="154"/>
      <c r="RSZ1" s="154"/>
      <c r="RTA1" s="154"/>
      <c r="RTB1" s="154"/>
      <c r="RTC1" s="154"/>
      <c r="RTD1" s="154"/>
      <c r="RTE1" s="154"/>
      <c r="RTF1" s="154"/>
      <c r="RTG1" s="154"/>
      <c r="RTH1" s="154"/>
      <c r="RTI1" s="154"/>
      <c r="RTJ1" s="154"/>
      <c r="RTK1" s="154"/>
      <c r="RTL1" s="154"/>
      <c r="RTM1" s="154"/>
      <c r="RTN1" s="154"/>
      <c r="RTO1" s="154"/>
      <c r="RTP1" s="154"/>
      <c r="RTQ1" s="154"/>
      <c r="RTR1" s="154"/>
      <c r="RTS1" s="154"/>
      <c r="RTT1" s="154"/>
      <c r="RTU1" s="154"/>
      <c r="RTV1" s="154"/>
      <c r="RTW1" s="154"/>
      <c r="RTX1" s="154"/>
      <c r="RTY1" s="154"/>
      <c r="RTZ1" s="154"/>
      <c r="RUA1" s="154"/>
      <c r="RUB1" s="154"/>
      <c r="RUC1" s="154"/>
      <c r="RUD1" s="154"/>
      <c r="RUE1" s="154"/>
      <c r="RUF1" s="154"/>
      <c r="RUG1" s="154"/>
      <c r="RUH1" s="154"/>
      <c r="RUI1" s="154"/>
      <c r="RUJ1" s="154"/>
      <c r="RUK1" s="154"/>
      <c r="RUL1" s="154"/>
      <c r="RUM1" s="154"/>
      <c r="RUN1" s="154"/>
      <c r="RUO1" s="154"/>
      <c r="RUP1" s="154"/>
      <c r="RUQ1" s="154"/>
      <c r="RUR1" s="154"/>
      <c r="RUS1" s="154"/>
      <c r="RUT1" s="154"/>
      <c r="RUU1" s="154"/>
      <c r="RUV1" s="154"/>
      <c r="RUW1" s="154"/>
      <c r="RUX1" s="154"/>
      <c r="RUY1" s="154"/>
      <c r="RUZ1" s="154"/>
      <c r="RVA1" s="154"/>
      <c r="RVB1" s="154"/>
      <c r="RVC1" s="154"/>
      <c r="RVD1" s="154"/>
      <c r="RVE1" s="154"/>
      <c r="RVF1" s="154"/>
      <c r="RVG1" s="154"/>
      <c r="RVH1" s="154"/>
      <c r="RVI1" s="154"/>
      <c r="RVJ1" s="154"/>
      <c r="RVK1" s="154"/>
      <c r="RVL1" s="154"/>
      <c r="RVM1" s="154"/>
      <c r="RVN1" s="154"/>
      <c r="RVO1" s="154"/>
      <c r="RVP1" s="154"/>
      <c r="RVQ1" s="154"/>
      <c r="RVR1" s="154"/>
      <c r="RVS1" s="154"/>
      <c r="RVT1" s="154"/>
      <c r="RVU1" s="154"/>
      <c r="RVV1" s="154"/>
      <c r="RVW1" s="154"/>
      <c r="RVX1" s="154"/>
      <c r="RVY1" s="154"/>
      <c r="RVZ1" s="154"/>
      <c r="RWA1" s="154"/>
      <c r="RWB1" s="154"/>
      <c r="RWC1" s="154"/>
      <c r="RWD1" s="154"/>
      <c r="RWE1" s="154"/>
      <c r="RWF1" s="154"/>
      <c r="RWG1" s="154"/>
      <c r="RWH1" s="154"/>
      <c r="RWI1" s="154"/>
      <c r="RWJ1" s="154"/>
      <c r="RWK1" s="154"/>
      <c r="RWL1" s="154"/>
      <c r="RWM1" s="154"/>
      <c r="RWN1" s="154"/>
      <c r="RWO1" s="154"/>
      <c r="RWP1" s="154"/>
      <c r="RWQ1" s="154"/>
      <c r="RWR1" s="154"/>
      <c r="RWS1" s="154"/>
      <c r="RWT1" s="154"/>
      <c r="RWU1" s="154"/>
      <c r="RWV1" s="154"/>
      <c r="RWW1" s="154"/>
      <c r="RWX1" s="154"/>
      <c r="RWY1" s="154"/>
      <c r="RWZ1" s="154"/>
      <c r="RXA1" s="154"/>
      <c r="RXB1" s="154"/>
      <c r="RXC1" s="154"/>
      <c r="RXD1" s="154"/>
      <c r="RXE1" s="154"/>
      <c r="RXF1" s="154"/>
      <c r="RXG1" s="154"/>
      <c r="RXH1" s="154"/>
      <c r="RXI1" s="154"/>
      <c r="RXJ1" s="154"/>
      <c r="RXK1" s="154"/>
      <c r="RXL1" s="154"/>
      <c r="RXM1" s="154"/>
      <c r="RXN1" s="154"/>
      <c r="RXO1" s="154"/>
      <c r="RXP1" s="154"/>
      <c r="RXQ1" s="154"/>
      <c r="RXR1" s="154"/>
      <c r="RXS1" s="154"/>
      <c r="RXT1" s="154"/>
      <c r="RXU1" s="154"/>
      <c r="RXV1" s="154"/>
      <c r="RXW1" s="154"/>
      <c r="RXX1" s="154"/>
      <c r="RXY1" s="154"/>
      <c r="RXZ1" s="154"/>
      <c r="RYA1" s="154"/>
      <c r="RYB1" s="154"/>
      <c r="RYC1" s="154"/>
      <c r="RYD1" s="154"/>
      <c r="RYE1" s="154"/>
      <c r="RYF1" s="154"/>
      <c r="RYG1" s="154"/>
      <c r="RYH1" s="154"/>
      <c r="RYI1" s="154"/>
      <c r="RYJ1" s="154"/>
      <c r="RYK1" s="154"/>
      <c r="RYL1" s="154"/>
      <c r="RYM1" s="154"/>
      <c r="RYN1" s="154"/>
      <c r="RYO1" s="154"/>
      <c r="RYP1" s="154"/>
      <c r="RYQ1" s="154"/>
      <c r="RYR1" s="154"/>
      <c r="RYS1" s="154"/>
      <c r="RYT1" s="154"/>
      <c r="RYU1" s="154"/>
      <c r="RYV1" s="154"/>
      <c r="RYW1" s="154"/>
      <c r="RYX1" s="154"/>
      <c r="RYY1" s="154"/>
      <c r="RYZ1" s="154"/>
      <c r="RZA1" s="154"/>
      <c r="RZB1" s="154"/>
      <c r="RZC1" s="154"/>
      <c r="RZD1" s="154"/>
      <c r="RZE1" s="154"/>
      <c r="RZF1" s="154"/>
      <c r="RZG1" s="154"/>
      <c r="RZH1" s="154"/>
      <c r="RZI1" s="154"/>
      <c r="RZJ1" s="154"/>
      <c r="RZK1" s="154"/>
      <c r="RZL1" s="154"/>
      <c r="RZM1" s="154"/>
      <c r="RZN1" s="154"/>
      <c r="RZO1" s="154"/>
      <c r="RZP1" s="154"/>
      <c r="RZQ1" s="154"/>
      <c r="RZR1" s="154"/>
      <c r="RZS1" s="154"/>
      <c r="RZT1" s="154"/>
      <c r="RZU1" s="154"/>
      <c r="RZV1" s="154"/>
      <c r="RZW1" s="154"/>
      <c r="RZX1" s="154"/>
      <c r="RZY1" s="154"/>
      <c r="RZZ1" s="154"/>
      <c r="SAA1" s="154"/>
      <c r="SAB1" s="154"/>
      <c r="SAC1" s="154"/>
      <c r="SAD1" s="154"/>
      <c r="SAE1" s="154"/>
      <c r="SAF1" s="154"/>
      <c r="SAG1" s="154"/>
      <c r="SAH1" s="154"/>
      <c r="SAI1" s="154"/>
      <c r="SAJ1" s="154"/>
      <c r="SAK1" s="154"/>
      <c r="SAL1" s="154"/>
      <c r="SAM1" s="154"/>
      <c r="SAN1" s="154"/>
      <c r="SAO1" s="154"/>
      <c r="SAP1" s="154"/>
      <c r="SAQ1" s="154"/>
      <c r="SAR1" s="154"/>
      <c r="SAS1" s="154"/>
      <c r="SAT1" s="154"/>
      <c r="SAU1" s="154"/>
      <c r="SAV1" s="154"/>
      <c r="SAW1" s="154"/>
      <c r="SAX1" s="154"/>
      <c r="SAY1" s="154"/>
      <c r="SAZ1" s="154"/>
      <c r="SBA1" s="154"/>
      <c r="SBB1" s="154"/>
      <c r="SBC1" s="154"/>
      <c r="SBD1" s="154"/>
      <c r="SBE1" s="154"/>
      <c r="SBF1" s="154"/>
      <c r="SBG1" s="154"/>
      <c r="SBH1" s="154"/>
      <c r="SBI1" s="154"/>
      <c r="SBJ1" s="154"/>
      <c r="SBK1" s="154"/>
      <c r="SBL1" s="154"/>
      <c r="SBM1" s="154"/>
      <c r="SBN1" s="154"/>
      <c r="SBO1" s="154"/>
      <c r="SBP1" s="154"/>
      <c r="SBQ1" s="154"/>
      <c r="SBR1" s="154"/>
      <c r="SBS1" s="154"/>
      <c r="SBT1" s="154"/>
      <c r="SBU1" s="154"/>
      <c r="SBV1" s="154"/>
      <c r="SBW1" s="154"/>
      <c r="SBX1" s="154"/>
      <c r="SBY1" s="154"/>
      <c r="SBZ1" s="154"/>
      <c r="SCA1" s="154"/>
      <c r="SCB1" s="154"/>
      <c r="SCC1" s="154"/>
      <c r="SCD1" s="154"/>
      <c r="SCE1" s="154"/>
      <c r="SCF1" s="154"/>
      <c r="SCG1" s="154"/>
      <c r="SCH1" s="154"/>
      <c r="SCI1" s="154"/>
      <c r="SCJ1" s="154"/>
      <c r="SCK1" s="154"/>
      <c r="SCL1" s="154"/>
      <c r="SCM1" s="154"/>
      <c r="SCN1" s="154"/>
      <c r="SCO1" s="154"/>
      <c r="SCP1" s="154"/>
      <c r="SCQ1" s="154"/>
      <c r="SCR1" s="154"/>
      <c r="SCS1" s="154"/>
      <c r="SCT1" s="154"/>
      <c r="SCU1" s="154"/>
      <c r="SCV1" s="154"/>
      <c r="SCW1" s="154"/>
      <c r="SCX1" s="154"/>
      <c r="SCY1" s="154"/>
      <c r="SCZ1" s="154"/>
      <c r="SDA1" s="154"/>
      <c r="SDB1" s="154"/>
      <c r="SDC1" s="154"/>
      <c r="SDD1" s="154"/>
      <c r="SDE1" s="154"/>
      <c r="SDF1" s="154"/>
      <c r="SDG1" s="154"/>
      <c r="SDH1" s="154"/>
      <c r="SDI1" s="154"/>
      <c r="SDJ1" s="154"/>
      <c r="SDK1" s="154"/>
      <c r="SDL1" s="154"/>
      <c r="SDM1" s="154"/>
      <c r="SDN1" s="154"/>
      <c r="SDO1" s="154"/>
      <c r="SDP1" s="154"/>
      <c r="SDQ1" s="154"/>
      <c r="SDR1" s="154"/>
      <c r="SDS1" s="154"/>
      <c r="SDT1" s="154"/>
      <c r="SDU1" s="154"/>
      <c r="SDV1" s="154"/>
      <c r="SDW1" s="154"/>
      <c r="SDX1" s="154"/>
      <c r="SDY1" s="154"/>
      <c r="SDZ1" s="154"/>
      <c r="SEA1" s="154"/>
      <c r="SEB1" s="154"/>
      <c r="SEC1" s="154"/>
      <c r="SED1" s="154"/>
      <c r="SEE1" s="154"/>
      <c r="SEF1" s="154"/>
      <c r="SEG1" s="154"/>
      <c r="SEH1" s="154"/>
      <c r="SEI1" s="154"/>
      <c r="SEJ1" s="154"/>
      <c r="SEK1" s="154"/>
      <c r="SEL1" s="154"/>
      <c r="SEM1" s="154"/>
      <c r="SEN1" s="154"/>
      <c r="SEO1" s="154"/>
      <c r="SEP1" s="154"/>
      <c r="SEQ1" s="154"/>
      <c r="SER1" s="154"/>
      <c r="SES1" s="154"/>
      <c r="SET1" s="154"/>
      <c r="SEU1" s="154"/>
      <c r="SEV1" s="154"/>
      <c r="SEW1" s="154"/>
      <c r="SEX1" s="154"/>
      <c r="SEY1" s="154"/>
      <c r="SEZ1" s="154"/>
      <c r="SFA1" s="154"/>
      <c r="SFB1" s="154"/>
      <c r="SFC1" s="154"/>
      <c r="SFD1" s="154"/>
      <c r="SFE1" s="154"/>
      <c r="SFF1" s="154"/>
      <c r="SFG1" s="154"/>
      <c r="SFH1" s="154"/>
      <c r="SFI1" s="154"/>
      <c r="SFJ1" s="154"/>
      <c r="SFK1" s="154"/>
      <c r="SFL1" s="154"/>
      <c r="SFM1" s="154"/>
      <c r="SFN1" s="154"/>
      <c r="SFO1" s="154"/>
      <c r="SFP1" s="154"/>
      <c r="SFQ1" s="154"/>
      <c r="SFR1" s="154"/>
      <c r="SFS1" s="154"/>
      <c r="SFT1" s="154"/>
      <c r="SFU1" s="154"/>
      <c r="SFV1" s="154"/>
      <c r="SFW1" s="154"/>
      <c r="SFX1" s="154"/>
      <c r="SFY1" s="154"/>
      <c r="SFZ1" s="154"/>
      <c r="SGA1" s="154"/>
      <c r="SGB1" s="154"/>
      <c r="SGC1" s="154"/>
      <c r="SGD1" s="154"/>
      <c r="SGE1" s="154"/>
      <c r="SGF1" s="154"/>
      <c r="SGG1" s="154"/>
      <c r="SGH1" s="154"/>
      <c r="SGI1" s="154"/>
      <c r="SGJ1" s="154"/>
      <c r="SGK1" s="154"/>
      <c r="SGL1" s="154"/>
      <c r="SGM1" s="154"/>
      <c r="SGN1" s="154"/>
      <c r="SGO1" s="154"/>
      <c r="SGP1" s="154"/>
      <c r="SGQ1" s="154"/>
      <c r="SGR1" s="154"/>
      <c r="SGS1" s="154"/>
      <c r="SGT1" s="154"/>
      <c r="SGU1" s="154"/>
      <c r="SGV1" s="154"/>
      <c r="SGW1" s="154"/>
      <c r="SGX1" s="154"/>
      <c r="SGY1" s="154"/>
      <c r="SGZ1" s="154"/>
      <c r="SHA1" s="154"/>
      <c r="SHB1" s="154"/>
      <c r="SHC1" s="154"/>
      <c r="SHD1" s="154"/>
      <c r="SHE1" s="154"/>
      <c r="SHF1" s="154"/>
      <c r="SHG1" s="154"/>
      <c r="SHH1" s="154"/>
      <c r="SHI1" s="154"/>
      <c r="SHJ1" s="154"/>
      <c r="SHK1" s="154"/>
      <c r="SHL1" s="154"/>
      <c r="SHM1" s="154"/>
      <c r="SHN1" s="154"/>
      <c r="SHO1" s="154"/>
      <c r="SHP1" s="154"/>
      <c r="SHQ1" s="154"/>
      <c r="SHR1" s="154"/>
      <c r="SHS1" s="154"/>
      <c r="SHT1" s="154"/>
      <c r="SHU1" s="154"/>
      <c r="SHV1" s="154"/>
      <c r="SHW1" s="154"/>
      <c r="SHX1" s="154"/>
      <c r="SHY1" s="154"/>
      <c r="SHZ1" s="154"/>
      <c r="SIA1" s="154"/>
      <c r="SIB1" s="154"/>
      <c r="SIC1" s="154"/>
      <c r="SID1" s="154"/>
      <c r="SIE1" s="154"/>
      <c r="SIF1" s="154"/>
      <c r="SIG1" s="154"/>
      <c r="SIH1" s="154"/>
      <c r="SII1" s="154"/>
      <c r="SIJ1" s="154"/>
      <c r="SIK1" s="154"/>
      <c r="SIL1" s="154"/>
      <c r="SIM1" s="154"/>
      <c r="SIN1" s="154"/>
      <c r="SIO1" s="154"/>
      <c r="SIP1" s="154"/>
      <c r="SIQ1" s="154"/>
      <c r="SIR1" s="154"/>
      <c r="SIS1" s="154"/>
      <c r="SIT1" s="154"/>
      <c r="SIU1" s="154"/>
      <c r="SIV1" s="154"/>
      <c r="SIW1" s="154"/>
      <c r="SIX1" s="154"/>
      <c r="SIY1" s="154"/>
      <c r="SIZ1" s="154"/>
      <c r="SJA1" s="154"/>
      <c r="SJB1" s="154"/>
      <c r="SJC1" s="154"/>
      <c r="SJD1" s="154"/>
      <c r="SJE1" s="154"/>
      <c r="SJF1" s="154"/>
      <c r="SJG1" s="154"/>
      <c r="SJH1" s="154"/>
      <c r="SJI1" s="154"/>
      <c r="SJJ1" s="154"/>
      <c r="SJK1" s="154"/>
      <c r="SJL1" s="154"/>
      <c r="SJM1" s="154"/>
      <c r="SJN1" s="154"/>
      <c r="SJO1" s="154"/>
      <c r="SJP1" s="154"/>
      <c r="SJQ1" s="154"/>
      <c r="SJR1" s="154"/>
      <c r="SJS1" s="154"/>
      <c r="SJT1" s="154"/>
      <c r="SJU1" s="154"/>
      <c r="SJV1" s="154"/>
      <c r="SJW1" s="154"/>
      <c r="SJX1" s="154"/>
      <c r="SJY1" s="154"/>
      <c r="SJZ1" s="154"/>
      <c r="SKA1" s="154"/>
      <c r="SKB1" s="154"/>
      <c r="SKC1" s="154"/>
      <c r="SKD1" s="154"/>
      <c r="SKE1" s="154"/>
      <c r="SKF1" s="154"/>
      <c r="SKG1" s="154"/>
      <c r="SKH1" s="154"/>
      <c r="SKI1" s="154"/>
      <c r="SKJ1" s="154"/>
      <c r="SKK1" s="154"/>
      <c r="SKL1" s="154"/>
      <c r="SKM1" s="154"/>
      <c r="SKN1" s="154"/>
      <c r="SKO1" s="154"/>
      <c r="SKP1" s="154"/>
      <c r="SKQ1" s="154"/>
      <c r="SKR1" s="154"/>
      <c r="SKS1" s="154"/>
      <c r="SKT1" s="154"/>
      <c r="SKU1" s="154"/>
      <c r="SKV1" s="154"/>
      <c r="SKW1" s="154"/>
      <c r="SKX1" s="154"/>
      <c r="SKY1" s="154"/>
      <c r="SKZ1" s="154"/>
      <c r="SLA1" s="154"/>
      <c r="SLB1" s="154"/>
      <c r="SLC1" s="154"/>
      <c r="SLD1" s="154"/>
      <c r="SLE1" s="154"/>
      <c r="SLF1" s="154"/>
      <c r="SLG1" s="154"/>
      <c r="SLH1" s="154"/>
      <c r="SLI1" s="154"/>
      <c r="SLJ1" s="154"/>
      <c r="SLK1" s="154"/>
      <c r="SLL1" s="154"/>
      <c r="SLM1" s="154"/>
      <c r="SLN1" s="154"/>
      <c r="SLO1" s="154"/>
      <c r="SLP1" s="154"/>
      <c r="SLQ1" s="154"/>
      <c r="SLR1" s="154"/>
      <c r="SLS1" s="154"/>
      <c r="SLT1" s="154"/>
      <c r="SLU1" s="154"/>
      <c r="SLV1" s="154"/>
      <c r="SLW1" s="154"/>
      <c r="SLX1" s="154"/>
      <c r="SLY1" s="154"/>
      <c r="SLZ1" s="154"/>
      <c r="SMA1" s="154"/>
      <c r="SMB1" s="154"/>
      <c r="SMC1" s="154"/>
      <c r="SMD1" s="154"/>
      <c r="SME1" s="154"/>
      <c r="SMF1" s="154"/>
      <c r="SMG1" s="154"/>
      <c r="SMH1" s="154"/>
      <c r="SMI1" s="154"/>
      <c r="SMJ1" s="154"/>
      <c r="SMK1" s="154"/>
      <c r="SML1" s="154"/>
      <c r="SMM1" s="154"/>
      <c r="SMN1" s="154"/>
      <c r="SMO1" s="154"/>
      <c r="SMP1" s="154"/>
      <c r="SMQ1" s="154"/>
      <c r="SMR1" s="154"/>
      <c r="SMS1" s="154"/>
      <c r="SMT1" s="154"/>
      <c r="SMU1" s="154"/>
      <c r="SMV1" s="154"/>
      <c r="SMW1" s="154"/>
      <c r="SMX1" s="154"/>
      <c r="SMY1" s="154"/>
      <c r="SMZ1" s="154"/>
      <c r="SNA1" s="154"/>
      <c r="SNB1" s="154"/>
      <c r="SNC1" s="154"/>
      <c r="SND1" s="154"/>
      <c r="SNE1" s="154"/>
      <c r="SNF1" s="154"/>
      <c r="SNG1" s="154"/>
      <c r="SNH1" s="154"/>
      <c r="SNI1" s="154"/>
      <c r="SNJ1" s="154"/>
      <c r="SNK1" s="154"/>
      <c r="SNL1" s="154"/>
      <c r="SNM1" s="154"/>
      <c r="SNN1" s="154"/>
      <c r="SNO1" s="154"/>
      <c r="SNP1" s="154"/>
      <c r="SNQ1" s="154"/>
      <c r="SNR1" s="154"/>
      <c r="SNS1" s="154"/>
      <c r="SNT1" s="154"/>
      <c r="SNU1" s="154"/>
      <c r="SNV1" s="154"/>
      <c r="SNW1" s="154"/>
      <c r="SNX1" s="154"/>
      <c r="SNY1" s="154"/>
      <c r="SNZ1" s="154"/>
      <c r="SOA1" s="154"/>
      <c r="SOB1" s="154"/>
      <c r="SOC1" s="154"/>
      <c r="SOD1" s="154"/>
      <c r="SOE1" s="154"/>
      <c r="SOF1" s="154"/>
      <c r="SOG1" s="154"/>
      <c r="SOH1" s="154"/>
      <c r="SOI1" s="154"/>
      <c r="SOJ1" s="154"/>
      <c r="SOK1" s="154"/>
      <c r="SOL1" s="154"/>
      <c r="SOM1" s="154"/>
      <c r="SON1" s="154"/>
      <c r="SOO1" s="154"/>
      <c r="SOP1" s="154"/>
      <c r="SOQ1" s="154"/>
      <c r="SOR1" s="154"/>
      <c r="SOS1" s="154"/>
      <c r="SOT1" s="154"/>
      <c r="SOU1" s="154"/>
      <c r="SOV1" s="154"/>
      <c r="SOW1" s="154"/>
      <c r="SOX1" s="154"/>
      <c r="SOY1" s="154"/>
      <c r="SOZ1" s="154"/>
      <c r="SPA1" s="154"/>
      <c r="SPB1" s="154"/>
      <c r="SPC1" s="154"/>
      <c r="SPD1" s="154"/>
      <c r="SPE1" s="154"/>
      <c r="SPF1" s="154"/>
      <c r="SPG1" s="154"/>
      <c r="SPH1" s="154"/>
      <c r="SPI1" s="154"/>
      <c r="SPJ1" s="154"/>
      <c r="SPK1" s="154"/>
      <c r="SPL1" s="154"/>
      <c r="SPM1" s="154"/>
      <c r="SPN1" s="154"/>
      <c r="SPO1" s="154"/>
      <c r="SPP1" s="154"/>
      <c r="SPQ1" s="154"/>
      <c r="SPR1" s="154"/>
      <c r="SPS1" s="154"/>
      <c r="SPT1" s="154"/>
      <c r="SPU1" s="154"/>
      <c r="SPV1" s="154"/>
      <c r="SPW1" s="154"/>
      <c r="SPX1" s="154"/>
      <c r="SPY1" s="154"/>
      <c r="SPZ1" s="154"/>
      <c r="SQA1" s="154"/>
      <c r="SQB1" s="154"/>
      <c r="SQC1" s="154"/>
      <c r="SQD1" s="154"/>
      <c r="SQE1" s="154"/>
      <c r="SQF1" s="154"/>
      <c r="SQG1" s="154"/>
      <c r="SQH1" s="154"/>
      <c r="SQI1" s="154"/>
      <c r="SQJ1" s="154"/>
      <c r="SQK1" s="154"/>
      <c r="SQL1" s="154"/>
      <c r="SQM1" s="154"/>
      <c r="SQN1" s="154"/>
      <c r="SQO1" s="154"/>
      <c r="SQP1" s="154"/>
      <c r="SQQ1" s="154"/>
      <c r="SQR1" s="154"/>
      <c r="SQS1" s="154"/>
      <c r="SQT1" s="154"/>
      <c r="SQU1" s="154"/>
      <c r="SQV1" s="154"/>
      <c r="SQW1" s="154"/>
      <c r="SQX1" s="154"/>
      <c r="SQY1" s="154"/>
      <c r="SQZ1" s="154"/>
      <c r="SRA1" s="154"/>
      <c r="SRB1" s="154"/>
      <c r="SRC1" s="154"/>
      <c r="SRD1" s="154"/>
      <c r="SRE1" s="154"/>
      <c r="SRF1" s="154"/>
      <c r="SRG1" s="154"/>
      <c r="SRH1" s="154"/>
      <c r="SRI1" s="154"/>
      <c r="SRJ1" s="154"/>
      <c r="SRK1" s="154"/>
      <c r="SRL1" s="154"/>
      <c r="SRM1" s="154"/>
      <c r="SRN1" s="154"/>
      <c r="SRO1" s="154"/>
      <c r="SRP1" s="154"/>
      <c r="SRQ1" s="154"/>
      <c r="SRR1" s="154"/>
      <c r="SRS1" s="154"/>
      <c r="SRT1" s="154"/>
      <c r="SRU1" s="154"/>
      <c r="SRV1" s="154"/>
      <c r="SRW1" s="154"/>
      <c r="SRX1" s="154"/>
      <c r="SRY1" s="154"/>
      <c r="SRZ1" s="154"/>
      <c r="SSA1" s="154"/>
      <c r="SSB1" s="154"/>
      <c r="SSC1" s="154"/>
      <c r="SSD1" s="154"/>
      <c r="SSE1" s="154"/>
      <c r="SSF1" s="154"/>
      <c r="SSG1" s="154"/>
      <c r="SSH1" s="154"/>
      <c r="SSI1" s="154"/>
      <c r="SSJ1" s="154"/>
      <c r="SSK1" s="154"/>
      <c r="SSL1" s="154"/>
      <c r="SSM1" s="154"/>
      <c r="SSN1" s="154"/>
      <c r="SSO1" s="154"/>
      <c r="SSP1" s="154"/>
      <c r="SSQ1" s="154"/>
      <c r="SSR1" s="154"/>
      <c r="SSS1" s="154"/>
      <c r="SST1" s="154"/>
      <c r="SSU1" s="154"/>
      <c r="SSV1" s="154"/>
      <c r="SSW1" s="154"/>
      <c r="SSX1" s="154"/>
      <c r="SSY1" s="154"/>
      <c r="SSZ1" s="154"/>
      <c r="STA1" s="154"/>
      <c r="STB1" s="154"/>
      <c r="STC1" s="154"/>
      <c r="STD1" s="154"/>
      <c r="STE1" s="154"/>
      <c r="STF1" s="154"/>
      <c r="STG1" s="154"/>
      <c r="STH1" s="154"/>
      <c r="STI1" s="154"/>
      <c r="STJ1" s="154"/>
      <c r="STK1" s="154"/>
      <c r="STL1" s="154"/>
      <c r="STM1" s="154"/>
      <c r="STN1" s="154"/>
      <c r="STO1" s="154"/>
      <c r="STP1" s="154"/>
      <c r="STQ1" s="154"/>
      <c r="STR1" s="154"/>
      <c r="STS1" s="154"/>
      <c r="STT1" s="154"/>
      <c r="STU1" s="154"/>
      <c r="STV1" s="154"/>
      <c r="STW1" s="154"/>
      <c r="STX1" s="154"/>
      <c r="STY1" s="154"/>
      <c r="STZ1" s="154"/>
      <c r="SUA1" s="154"/>
      <c r="SUB1" s="154"/>
      <c r="SUC1" s="154"/>
      <c r="SUD1" s="154"/>
      <c r="SUE1" s="154"/>
      <c r="SUF1" s="154"/>
      <c r="SUG1" s="154"/>
      <c r="SUH1" s="154"/>
      <c r="SUI1" s="154"/>
      <c r="SUJ1" s="154"/>
      <c r="SUK1" s="154"/>
      <c r="SUL1" s="154"/>
      <c r="SUM1" s="154"/>
      <c r="SUN1" s="154"/>
      <c r="SUO1" s="154"/>
      <c r="SUP1" s="154"/>
      <c r="SUQ1" s="154"/>
      <c r="SUR1" s="154"/>
      <c r="SUS1" s="154"/>
      <c r="SUT1" s="154"/>
      <c r="SUU1" s="154"/>
      <c r="SUV1" s="154"/>
      <c r="SUW1" s="154"/>
      <c r="SUX1" s="154"/>
      <c r="SUY1" s="154"/>
      <c r="SUZ1" s="154"/>
      <c r="SVA1" s="154"/>
      <c r="SVB1" s="154"/>
      <c r="SVC1" s="154"/>
      <c r="SVD1" s="154"/>
      <c r="SVE1" s="154"/>
      <c r="SVF1" s="154"/>
      <c r="SVG1" s="154"/>
      <c r="SVH1" s="154"/>
      <c r="SVI1" s="154"/>
      <c r="SVJ1" s="154"/>
      <c r="SVK1" s="154"/>
      <c r="SVL1" s="154"/>
      <c r="SVM1" s="154"/>
      <c r="SVN1" s="154"/>
      <c r="SVO1" s="154"/>
      <c r="SVP1" s="154"/>
      <c r="SVQ1" s="154"/>
      <c r="SVR1" s="154"/>
      <c r="SVS1" s="154"/>
      <c r="SVT1" s="154"/>
      <c r="SVU1" s="154"/>
      <c r="SVV1" s="154"/>
      <c r="SVW1" s="154"/>
      <c r="SVX1" s="154"/>
      <c r="SVY1" s="154"/>
      <c r="SVZ1" s="154"/>
      <c r="SWA1" s="154"/>
      <c r="SWB1" s="154"/>
      <c r="SWC1" s="154"/>
      <c r="SWD1" s="154"/>
      <c r="SWE1" s="154"/>
      <c r="SWF1" s="154"/>
      <c r="SWG1" s="154"/>
      <c r="SWH1" s="154"/>
      <c r="SWI1" s="154"/>
      <c r="SWJ1" s="154"/>
      <c r="SWK1" s="154"/>
      <c r="SWL1" s="154"/>
      <c r="SWM1" s="154"/>
      <c r="SWN1" s="154"/>
      <c r="SWO1" s="154"/>
      <c r="SWP1" s="154"/>
      <c r="SWQ1" s="154"/>
      <c r="SWR1" s="154"/>
      <c r="SWS1" s="154"/>
      <c r="SWT1" s="154"/>
      <c r="SWU1" s="154"/>
      <c r="SWV1" s="154"/>
      <c r="SWW1" s="154"/>
      <c r="SWX1" s="154"/>
      <c r="SWY1" s="154"/>
      <c r="SWZ1" s="154"/>
      <c r="SXA1" s="154"/>
      <c r="SXB1" s="154"/>
      <c r="SXC1" s="154"/>
      <c r="SXD1" s="154"/>
      <c r="SXE1" s="154"/>
      <c r="SXF1" s="154"/>
      <c r="SXG1" s="154"/>
      <c r="SXH1" s="154"/>
      <c r="SXI1" s="154"/>
      <c r="SXJ1" s="154"/>
      <c r="SXK1" s="154"/>
      <c r="SXL1" s="154"/>
      <c r="SXM1" s="154"/>
      <c r="SXN1" s="154"/>
      <c r="SXO1" s="154"/>
      <c r="SXP1" s="154"/>
      <c r="SXQ1" s="154"/>
      <c r="SXR1" s="154"/>
      <c r="SXS1" s="154"/>
      <c r="SXT1" s="154"/>
      <c r="SXU1" s="154"/>
      <c r="SXV1" s="154"/>
      <c r="SXW1" s="154"/>
      <c r="SXX1" s="154"/>
      <c r="SXY1" s="154"/>
      <c r="SXZ1" s="154"/>
      <c r="SYA1" s="154"/>
      <c r="SYB1" s="154"/>
      <c r="SYC1" s="154"/>
      <c r="SYD1" s="154"/>
      <c r="SYE1" s="154"/>
      <c r="SYF1" s="154"/>
      <c r="SYG1" s="154"/>
      <c r="SYH1" s="154"/>
      <c r="SYI1" s="154"/>
      <c r="SYJ1" s="154"/>
      <c r="SYK1" s="154"/>
      <c r="SYL1" s="154"/>
      <c r="SYM1" s="154"/>
      <c r="SYN1" s="154"/>
      <c r="SYO1" s="154"/>
      <c r="SYP1" s="154"/>
      <c r="SYQ1" s="154"/>
      <c r="SYR1" s="154"/>
      <c r="SYS1" s="154"/>
      <c r="SYT1" s="154"/>
      <c r="SYU1" s="154"/>
      <c r="SYV1" s="154"/>
      <c r="SYW1" s="154"/>
      <c r="SYX1" s="154"/>
      <c r="SYY1" s="154"/>
      <c r="SYZ1" s="154"/>
      <c r="SZA1" s="154"/>
      <c r="SZB1" s="154"/>
      <c r="SZC1" s="154"/>
      <c r="SZD1" s="154"/>
      <c r="SZE1" s="154"/>
      <c r="SZF1" s="154"/>
      <c r="SZG1" s="154"/>
      <c r="SZH1" s="154"/>
      <c r="SZI1" s="154"/>
      <c r="SZJ1" s="154"/>
      <c r="SZK1" s="154"/>
      <c r="SZL1" s="154"/>
      <c r="SZM1" s="154"/>
      <c r="SZN1" s="154"/>
      <c r="SZO1" s="154"/>
      <c r="SZP1" s="154"/>
      <c r="SZQ1" s="154"/>
      <c r="SZR1" s="154"/>
      <c r="SZS1" s="154"/>
      <c r="SZT1" s="154"/>
      <c r="SZU1" s="154"/>
      <c r="SZV1" s="154"/>
      <c r="SZW1" s="154"/>
      <c r="SZX1" s="154"/>
      <c r="SZY1" s="154"/>
      <c r="SZZ1" s="154"/>
      <c r="TAA1" s="154"/>
      <c r="TAB1" s="154"/>
      <c r="TAC1" s="154"/>
      <c r="TAD1" s="154"/>
      <c r="TAE1" s="154"/>
      <c r="TAF1" s="154"/>
      <c r="TAG1" s="154"/>
      <c r="TAH1" s="154"/>
      <c r="TAI1" s="154"/>
      <c r="TAJ1" s="154"/>
      <c r="TAK1" s="154"/>
      <c r="TAL1" s="154"/>
      <c r="TAM1" s="154"/>
      <c r="TAN1" s="154"/>
      <c r="TAO1" s="154"/>
      <c r="TAP1" s="154"/>
      <c r="TAQ1" s="154"/>
      <c r="TAR1" s="154"/>
      <c r="TAS1" s="154"/>
      <c r="TAT1" s="154"/>
      <c r="TAU1" s="154"/>
      <c r="TAV1" s="154"/>
      <c r="TAW1" s="154"/>
      <c r="TAX1" s="154"/>
      <c r="TAY1" s="154"/>
      <c r="TAZ1" s="154"/>
      <c r="TBA1" s="154"/>
      <c r="TBB1" s="154"/>
      <c r="TBC1" s="154"/>
      <c r="TBD1" s="154"/>
      <c r="TBE1" s="154"/>
      <c r="TBF1" s="154"/>
      <c r="TBG1" s="154"/>
      <c r="TBH1" s="154"/>
      <c r="TBI1" s="154"/>
      <c r="TBJ1" s="154"/>
      <c r="TBK1" s="154"/>
      <c r="TBL1" s="154"/>
      <c r="TBM1" s="154"/>
      <c r="TBN1" s="154"/>
      <c r="TBO1" s="154"/>
      <c r="TBP1" s="154"/>
      <c r="TBQ1" s="154"/>
      <c r="TBR1" s="154"/>
      <c r="TBS1" s="154"/>
      <c r="TBT1" s="154"/>
      <c r="TBU1" s="154"/>
      <c r="TBV1" s="154"/>
      <c r="TBW1" s="154"/>
      <c r="TBX1" s="154"/>
      <c r="TBY1" s="154"/>
      <c r="TBZ1" s="154"/>
      <c r="TCA1" s="154"/>
      <c r="TCB1" s="154"/>
      <c r="TCC1" s="154"/>
      <c r="TCD1" s="154"/>
      <c r="TCE1" s="154"/>
      <c r="TCF1" s="154"/>
      <c r="TCG1" s="154"/>
      <c r="TCH1" s="154"/>
      <c r="TCI1" s="154"/>
      <c r="TCJ1" s="154"/>
      <c r="TCK1" s="154"/>
      <c r="TCL1" s="154"/>
      <c r="TCM1" s="154"/>
      <c r="TCN1" s="154"/>
      <c r="TCO1" s="154"/>
      <c r="TCP1" s="154"/>
      <c r="TCQ1" s="154"/>
      <c r="TCR1" s="154"/>
      <c r="TCS1" s="154"/>
      <c r="TCT1" s="154"/>
      <c r="TCU1" s="154"/>
      <c r="TCV1" s="154"/>
      <c r="TCW1" s="154"/>
      <c r="TCX1" s="154"/>
      <c r="TCY1" s="154"/>
      <c r="TCZ1" s="154"/>
      <c r="TDA1" s="154"/>
      <c r="TDB1" s="154"/>
      <c r="TDC1" s="154"/>
      <c r="TDD1" s="154"/>
      <c r="TDE1" s="154"/>
      <c r="TDF1" s="154"/>
      <c r="TDG1" s="154"/>
      <c r="TDH1" s="154"/>
      <c r="TDI1" s="154"/>
      <c r="TDJ1" s="154"/>
      <c r="TDK1" s="154"/>
      <c r="TDL1" s="154"/>
      <c r="TDM1" s="154"/>
      <c r="TDN1" s="154"/>
      <c r="TDO1" s="154"/>
      <c r="TDP1" s="154"/>
      <c r="TDQ1" s="154"/>
      <c r="TDR1" s="154"/>
      <c r="TDS1" s="154"/>
      <c r="TDT1" s="154"/>
      <c r="TDU1" s="154"/>
      <c r="TDV1" s="154"/>
      <c r="TDW1" s="154"/>
      <c r="TDX1" s="154"/>
      <c r="TDY1" s="154"/>
      <c r="TDZ1" s="154"/>
      <c r="TEA1" s="154"/>
      <c r="TEB1" s="154"/>
      <c r="TEC1" s="154"/>
      <c r="TED1" s="154"/>
      <c r="TEE1" s="154"/>
      <c r="TEF1" s="154"/>
      <c r="TEG1" s="154"/>
      <c r="TEH1" s="154"/>
      <c r="TEI1" s="154"/>
      <c r="TEJ1" s="154"/>
      <c r="TEK1" s="154"/>
      <c r="TEL1" s="154"/>
      <c r="TEM1" s="154"/>
      <c r="TEN1" s="154"/>
      <c r="TEO1" s="154"/>
      <c r="TEP1" s="154"/>
      <c r="TEQ1" s="154"/>
      <c r="TER1" s="154"/>
      <c r="TES1" s="154"/>
      <c r="TET1" s="154"/>
      <c r="TEU1" s="154"/>
      <c r="TEV1" s="154"/>
      <c r="TEW1" s="154"/>
      <c r="TEX1" s="154"/>
      <c r="TEY1" s="154"/>
      <c r="TEZ1" s="154"/>
      <c r="TFA1" s="154"/>
      <c r="TFB1" s="154"/>
      <c r="TFC1" s="154"/>
      <c r="TFD1" s="154"/>
      <c r="TFE1" s="154"/>
      <c r="TFF1" s="154"/>
      <c r="TFG1" s="154"/>
      <c r="TFH1" s="154"/>
      <c r="TFI1" s="154"/>
      <c r="TFJ1" s="154"/>
      <c r="TFK1" s="154"/>
      <c r="TFL1" s="154"/>
      <c r="TFM1" s="154"/>
      <c r="TFN1" s="154"/>
      <c r="TFO1" s="154"/>
      <c r="TFP1" s="154"/>
      <c r="TFQ1" s="154"/>
      <c r="TFR1" s="154"/>
      <c r="TFS1" s="154"/>
      <c r="TFT1" s="154"/>
      <c r="TFU1" s="154"/>
      <c r="TFV1" s="154"/>
      <c r="TFW1" s="154"/>
      <c r="TFX1" s="154"/>
      <c r="TFY1" s="154"/>
      <c r="TFZ1" s="154"/>
      <c r="TGA1" s="154"/>
      <c r="TGB1" s="154"/>
      <c r="TGC1" s="154"/>
      <c r="TGD1" s="154"/>
      <c r="TGE1" s="154"/>
      <c r="TGF1" s="154"/>
      <c r="TGG1" s="154"/>
      <c r="TGH1" s="154"/>
      <c r="TGI1" s="154"/>
      <c r="TGJ1" s="154"/>
      <c r="TGK1" s="154"/>
      <c r="TGL1" s="154"/>
      <c r="TGM1" s="154"/>
      <c r="TGN1" s="154"/>
      <c r="TGO1" s="154"/>
      <c r="TGP1" s="154"/>
      <c r="TGQ1" s="154"/>
      <c r="TGR1" s="154"/>
      <c r="TGS1" s="154"/>
      <c r="TGT1" s="154"/>
      <c r="TGU1" s="154"/>
      <c r="TGV1" s="154"/>
      <c r="TGW1" s="154"/>
      <c r="TGX1" s="154"/>
      <c r="TGY1" s="154"/>
      <c r="TGZ1" s="154"/>
      <c r="THA1" s="154"/>
      <c r="THB1" s="154"/>
      <c r="THC1" s="154"/>
      <c r="THD1" s="154"/>
      <c r="THE1" s="154"/>
      <c r="THF1" s="154"/>
      <c r="THG1" s="154"/>
      <c r="THH1" s="154"/>
      <c r="THI1" s="154"/>
      <c r="THJ1" s="154"/>
      <c r="THK1" s="154"/>
      <c r="THL1" s="154"/>
      <c r="THM1" s="154"/>
      <c r="THN1" s="154"/>
      <c r="THO1" s="154"/>
      <c r="THP1" s="154"/>
      <c r="THQ1" s="154"/>
      <c r="THR1" s="154"/>
      <c r="THS1" s="154"/>
      <c r="THT1" s="154"/>
      <c r="THU1" s="154"/>
      <c r="THV1" s="154"/>
      <c r="THW1" s="154"/>
      <c r="THX1" s="154"/>
      <c r="THY1" s="154"/>
      <c r="THZ1" s="154"/>
      <c r="TIA1" s="154"/>
      <c r="TIB1" s="154"/>
      <c r="TIC1" s="154"/>
      <c r="TID1" s="154"/>
      <c r="TIE1" s="154"/>
      <c r="TIF1" s="154"/>
      <c r="TIG1" s="154"/>
      <c r="TIH1" s="154"/>
      <c r="TII1" s="154"/>
      <c r="TIJ1" s="154"/>
      <c r="TIK1" s="154"/>
      <c r="TIL1" s="154"/>
      <c r="TIM1" s="154"/>
      <c r="TIN1" s="154"/>
      <c r="TIO1" s="154"/>
      <c r="TIP1" s="154"/>
      <c r="TIQ1" s="154"/>
      <c r="TIR1" s="154"/>
      <c r="TIS1" s="154"/>
      <c r="TIT1" s="154"/>
      <c r="TIU1" s="154"/>
      <c r="TIV1" s="154"/>
      <c r="TIW1" s="154"/>
      <c r="TIX1" s="154"/>
      <c r="TIY1" s="154"/>
      <c r="TIZ1" s="154"/>
      <c r="TJA1" s="154"/>
      <c r="TJB1" s="154"/>
      <c r="TJC1" s="154"/>
      <c r="TJD1" s="154"/>
      <c r="TJE1" s="154"/>
      <c r="TJF1" s="154"/>
      <c r="TJG1" s="154"/>
      <c r="TJH1" s="154"/>
      <c r="TJI1" s="154"/>
      <c r="TJJ1" s="154"/>
      <c r="TJK1" s="154"/>
      <c r="TJL1" s="154"/>
      <c r="TJM1" s="154"/>
      <c r="TJN1" s="154"/>
      <c r="TJO1" s="154"/>
      <c r="TJP1" s="154"/>
      <c r="TJQ1" s="154"/>
      <c r="TJR1" s="154"/>
      <c r="TJS1" s="154"/>
      <c r="TJT1" s="154"/>
      <c r="TJU1" s="154"/>
      <c r="TJV1" s="154"/>
      <c r="TJW1" s="154"/>
      <c r="TJX1" s="154"/>
      <c r="TJY1" s="154"/>
      <c r="TJZ1" s="154"/>
      <c r="TKA1" s="154"/>
      <c r="TKB1" s="154"/>
      <c r="TKC1" s="154"/>
      <c r="TKD1" s="154"/>
      <c r="TKE1" s="154"/>
      <c r="TKF1" s="154"/>
      <c r="TKG1" s="154"/>
      <c r="TKH1" s="154"/>
      <c r="TKI1" s="154"/>
      <c r="TKJ1" s="154"/>
      <c r="TKK1" s="154"/>
      <c r="TKL1" s="154"/>
      <c r="TKM1" s="154"/>
      <c r="TKN1" s="154"/>
      <c r="TKO1" s="154"/>
      <c r="TKP1" s="154"/>
      <c r="TKQ1" s="154"/>
      <c r="TKR1" s="154"/>
      <c r="TKS1" s="154"/>
      <c r="TKT1" s="154"/>
      <c r="TKU1" s="154"/>
      <c r="TKV1" s="154"/>
      <c r="TKW1" s="154"/>
      <c r="TKX1" s="154"/>
      <c r="TKY1" s="154"/>
      <c r="TKZ1" s="154"/>
      <c r="TLA1" s="154"/>
      <c r="TLB1" s="154"/>
      <c r="TLC1" s="154"/>
      <c r="TLD1" s="154"/>
      <c r="TLE1" s="154"/>
      <c r="TLF1" s="154"/>
      <c r="TLG1" s="154"/>
      <c r="TLH1" s="154"/>
      <c r="TLI1" s="154"/>
      <c r="TLJ1" s="154"/>
      <c r="TLK1" s="154"/>
      <c r="TLL1" s="154"/>
      <c r="TLM1" s="154"/>
      <c r="TLN1" s="154"/>
      <c r="TLO1" s="154"/>
      <c r="TLP1" s="154"/>
      <c r="TLQ1" s="154"/>
      <c r="TLR1" s="154"/>
      <c r="TLS1" s="154"/>
      <c r="TLT1" s="154"/>
      <c r="TLU1" s="154"/>
      <c r="TLV1" s="154"/>
      <c r="TLW1" s="154"/>
      <c r="TLX1" s="154"/>
      <c r="TLY1" s="154"/>
      <c r="TLZ1" s="154"/>
      <c r="TMA1" s="154"/>
      <c r="TMB1" s="154"/>
      <c r="TMC1" s="154"/>
      <c r="TMD1" s="154"/>
      <c r="TME1" s="154"/>
      <c r="TMF1" s="154"/>
      <c r="TMG1" s="154"/>
      <c r="TMH1" s="154"/>
      <c r="TMI1" s="154"/>
      <c r="TMJ1" s="154"/>
      <c r="TMK1" s="154"/>
      <c r="TML1" s="154"/>
      <c r="TMM1" s="154"/>
      <c r="TMN1" s="154"/>
      <c r="TMO1" s="154"/>
      <c r="TMP1" s="154"/>
      <c r="TMQ1" s="154"/>
      <c r="TMR1" s="154"/>
      <c r="TMS1" s="154"/>
      <c r="TMT1" s="154"/>
      <c r="TMU1" s="154"/>
      <c r="TMV1" s="154"/>
      <c r="TMW1" s="154"/>
      <c r="TMX1" s="154"/>
      <c r="TMY1" s="154"/>
      <c r="TMZ1" s="154"/>
      <c r="TNA1" s="154"/>
      <c r="TNB1" s="154"/>
      <c r="TNC1" s="154"/>
      <c r="TND1" s="154"/>
      <c r="TNE1" s="154"/>
      <c r="TNF1" s="154"/>
      <c r="TNG1" s="154"/>
      <c r="TNH1" s="154"/>
      <c r="TNI1" s="154"/>
      <c r="TNJ1" s="154"/>
      <c r="TNK1" s="154"/>
      <c r="TNL1" s="154"/>
      <c r="TNM1" s="154"/>
      <c r="TNN1" s="154"/>
      <c r="TNO1" s="154"/>
      <c r="TNP1" s="154"/>
      <c r="TNQ1" s="154"/>
      <c r="TNR1" s="154"/>
      <c r="TNS1" s="154"/>
      <c r="TNT1" s="154"/>
      <c r="TNU1" s="154"/>
      <c r="TNV1" s="154"/>
      <c r="TNW1" s="154"/>
      <c r="TNX1" s="154"/>
      <c r="TNY1" s="154"/>
      <c r="TNZ1" s="154"/>
      <c r="TOA1" s="154"/>
      <c r="TOB1" s="154"/>
      <c r="TOC1" s="154"/>
      <c r="TOD1" s="154"/>
      <c r="TOE1" s="154"/>
      <c r="TOF1" s="154"/>
      <c r="TOG1" s="154"/>
      <c r="TOH1" s="154"/>
      <c r="TOI1" s="154"/>
      <c r="TOJ1" s="154"/>
      <c r="TOK1" s="154"/>
      <c r="TOL1" s="154"/>
      <c r="TOM1" s="154"/>
      <c r="TON1" s="154"/>
      <c r="TOO1" s="154"/>
      <c r="TOP1" s="154"/>
      <c r="TOQ1" s="154"/>
      <c r="TOR1" s="154"/>
      <c r="TOS1" s="154"/>
      <c r="TOT1" s="154"/>
      <c r="TOU1" s="154"/>
      <c r="TOV1" s="154"/>
      <c r="TOW1" s="154"/>
      <c r="TOX1" s="154"/>
      <c r="TOY1" s="154"/>
      <c r="TOZ1" s="154"/>
      <c r="TPA1" s="154"/>
      <c r="TPB1" s="154"/>
      <c r="TPC1" s="154"/>
      <c r="TPD1" s="154"/>
      <c r="TPE1" s="154"/>
      <c r="TPF1" s="154"/>
      <c r="TPG1" s="154"/>
      <c r="TPH1" s="154"/>
      <c r="TPI1" s="154"/>
      <c r="TPJ1" s="154"/>
      <c r="TPK1" s="154"/>
      <c r="TPL1" s="154"/>
      <c r="TPM1" s="154"/>
      <c r="TPN1" s="154"/>
      <c r="TPO1" s="154"/>
      <c r="TPP1" s="154"/>
      <c r="TPQ1" s="154"/>
      <c r="TPR1" s="154"/>
      <c r="TPS1" s="154"/>
      <c r="TPT1" s="154"/>
      <c r="TPU1" s="154"/>
      <c r="TPV1" s="154"/>
      <c r="TPW1" s="154"/>
      <c r="TPX1" s="154"/>
      <c r="TPY1" s="154"/>
      <c r="TPZ1" s="154"/>
      <c r="TQA1" s="154"/>
      <c r="TQB1" s="154"/>
      <c r="TQC1" s="154"/>
      <c r="TQD1" s="154"/>
      <c r="TQE1" s="154"/>
      <c r="TQF1" s="154"/>
      <c r="TQG1" s="154"/>
      <c r="TQH1" s="154"/>
      <c r="TQI1" s="154"/>
      <c r="TQJ1" s="154"/>
      <c r="TQK1" s="154"/>
      <c r="TQL1" s="154"/>
      <c r="TQM1" s="154"/>
      <c r="TQN1" s="154"/>
      <c r="TQO1" s="154"/>
      <c r="TQP1" s="154"/>
      <c r="TQQ1" s="154"/>
      <c r="TQR1" s="154"/>
      <c r="TQS1" s="154"/>
      <c r="TQT1" s="154"/>
      <c r="TQU1" s="154"/>
      <c r="TQV1" s="154"/>
      <c r="TQW1" s="154"/>
      <c r="TQX1" s="154"/>
      <c r="TQY1" s="154"/>
      <c r="TQZ1" s="154"/>
      <c r="TRA1" s="154"/>
      <c r="TRB1" s="154"/>
      <c r="TRC1" s="154"/>
      <c r="TRD1" s="154"/>
      <c r="TRE1" s="154"/>
      <c r="TRF1" s="154"/>
      <c r="TRG1" s="154"/>
      <c r="TRH1" s="154"/>
      <c r="TRI1" s="154"/>
      <c r="TRJ1" s="154"/>
      <c r="TRK1" s="154"/>
      <c r="TRL1" s="154"/>
      <c r="TRM1" s="154"/>
      <c r="TRN1" s="154"/>
      <c r="TRO1" s="154"/>
      <c r="TRP1" s="154"/>
      <c r="TRQ1" s="154"/>
      <c r="TRR1" s="154"/>
      <c r="TRS1" s="154"/>
      <c r="TRT1" s="154"/>
      <c r="TRU1" s="154"/>
      <c r="TRV1" s="154"/>
      <c r="TRW1" s="154"/>
      <c r="TRX1" s="154"/>
      <c r="TRY1" s="154"/>
      <c r="TRZ1" s="154"/>
      <c r="TSA1" s="154"/>
      <c r="TSB1" s="154"/>
      <c r="TSC1" s="154"/>
      <c r="TSD1" s="154"/>
      <c r="TSE1" s="154"/>
      <c r="TSF1" s="154"/>
      <c r="TSG1" s="154"/>
      <c r="TSH1" s="154"/>
      <c r="TSI1" s="154"/>
      <c r="TSJ1" s="154"/>
      <c r="TSK1" s="154"/>
      <c r="TSL1" s="154"/>
      <c r="TSM1" s="154"/>
      <c r="TSN1" s="154"/>
      <c r="TSO1" s="154"/>
      <c r="TSP1" s="154"/>
      <c r="TSQ1" s="154"/>
      <c r="TSR1" s="154"/>
      <c r="TSS1" s="154"/>
      <c r="TST1" s="154"/>
      <c r="TSU1" s="154"/>
      <c r="TSV1" s="154"/>
      <c r="TSW1" s="154"/>
      <c r="TSX1" s="154"/>
      <c r="TSY1" s="154"/>
      <c r="TSZ1" s="154"/>
      <c r="TTA1" s="154"/>
      <c r="TTB1" s="154"/>
      <c r="TTC1" s="154"/>
      <c r="TTD1" s="154"/>
      <c r="TTE1" s="154"/>
      <c r="TTF1" s="154"/>
      <c r="TTG1" s="154"/>
      <c r="TTH1" s="154"/>
      <c r="TTI1" s="154"/>
      <c r="TTJ1" s="154"/>
      <c r="TTK1" s="154"/>
      <c r="TTL1" s="154"/>
      <c r="TTM1" s="154"/>
      <c r="TTN1" s="154"/>
      <c r="TTO1" s="154"/>
      <c r="TTP1" s="154"/>
      <c r="TTQ1" s="154"/>
      <c r="TTR1" s="154"/>
      <c r="TTS1" s="154"/>
      <c r="TTT1" s="154"/>
      <c r="TTU1" s="154"/>
      <c r="TTV1" s="154"/>
      <c r="TTW1" s="154"/>
      <c r="TTX1" s="154"/>
      <c r="TTY1" s="154"/>
      <c r="TTZ1" s="154"/>
      <c r="TUA1" s="154"/>
      <c r="TUB1" s="154"/>
      <c r="TUC1" s="154"/>
      <c r="TUD1" s="154"/>
      <c r="TUE1" s="154"/>
      <c r="TUF1" s="154"/>
      <c r="TUG1" s="154"/>
      <c r="TUH1" s="154"/>
      <c r="TUI1" s="154"/>
      <c r="TUJ1" s="154"/>
      <c r="TUK1" s="154"/>
      <c r="TUL1" s="154"/>
      <c r="TUM1" s="154"/>
      <c r="TUN1" s="154"/>
      <c r="TUO1" s="154"/>
      <c r="TUP1" s="154"/>
      <c r="TUQ1" s="154"/>
      <c r="TUR1" s="154"/>
      <c r="TUS1" s="154"/>
      <c r="TUT1" s="154"/>
      <c r="TUU1" s="154"/>
      <c r="TUV1" s="154"/>
      <c r="TUW1" s="154"/>
      <c r="TUX1" s="154"/>
      <c r="TUY1" s="154"/>
      <c r="TUZ1" s="154"/>
      <c r="TVA1" s="154"/>
      <c r="TVB1" s="154"/>
      <c r="TVC1" s="154"/>
      <c r="TVD1" s="154"/>
      <c r="TVE1" s="154"/>
      <c r="TVF1" s="154"/>
      <c r="TVG1" s="154"/>
      <c r="TVH1" s="154"/>
      <c r="TVI1" s="154"/>
      <c r="TVJ1" s="154"/>
      <c r="TVK1" s="154"/>
      <c r="TVL1" s="154"/>
      <c r="TVM1" s="154"/>
      <c r="TVN1" s="154"/>
      <c r="TVO1" s="154"/>
      <c r="TVP1" s="154"/>
      <c r="TVQ1" s="154"/>
      <c r="TVR1" s="154"/>
      <c r="TVS1" s="154"/>
      <c r="TVT1" s="154"/>
      <c r="TVU1" s="154"/>
      <c r="TVV1" s="154"/>
      <c r="TVW1" s="154"/>
      <c r="TVX1" s="154"/>
      <c r="TVY1" s="154"/>
      <c r="TVZ1" s="154"/>
      <c r="TWA1" s="154"/>
      <c r="TWB1" s="154"/>
      <c r="TWC1" s="154"/>
      <c r="TWD1" s="154"/>
      <c r="TWE1" s="154"/>
      <c r="TWF1" s="154"/>
      <c r="TWG1" s="154"/>
      <c r="TWH1" s="154"/>
      <c r="TWI1" s="154"/>
      <c r="TWJ1" s="154"/>
      <c r="TWK1" s="154"/>
      <c r="TWL1" s="154"/>
      <c r="TWM1" s="154"/>
      <c r="TWN1" s="154"/>
      <c r="TWO1" s="154"/>
      <c r="TWP1" s="154"/>
      <c r="TWQ1" s="154"/>
      <c r="TWR1" s="154"/>
      <c r="TWS1" s="154"/>
      <c r="TWT1" s="154"/>
      <c r="TWU1" s="154"/>
      <c r="TWV1" s="154"/>
      <c r="TWW1" s="154"/>
      <c r="TWX1" s="154"/>
      <c r="TWY1" s="154"/>
      <c r="TWZ1" s="154"/>
      <c r="TXA1" s="154"/>
      <c r="TXB1" s="154"/>
      <c r="TXC1" s="154"/>
      <c r="TXD1" s="154"/>
      <c r="TXE1" s="154"/>
      <c r="TXF1" s="154"/>
      <c r="TXG1" s="154"/>
      <c r="TXH1" s="154"/>
      <c r="TXI1" s="154"/>
      <c r="TXJ1" s="154"/>
      <c r="TXK1" s="154"/>
      <c r="TXL1" s="154"/>
      <c r="TXM1" s="154"/>
      <c r="TXN1" s="154"/>
      <c r="TXO1" s="154"/>
      <c r="TXP1" s="154"/>
      <c r="TXQ1" s="154"/>
      <c r="TXR1" s="154"/>
      <c r="TXS1" s="154"/>
      <c r="TXT1" s="154"/>
      <c r="TXU1" s="154"/>
      <c r="TXV1" s="154"/>
      <c r="TXW1" s="154"/>
      <c r="TXX1" s="154"/>
      <c r="TXY1" s="154"/>
      <c r="TXZ1" s="154"/>
      <c r="TYA1" s="154"/>
      <c r="TYB1" s="154"/>
      <c r="TYC1" s="154"/>
      <c r="TYD1" s="154"/>
      <c r="TYE1" s="154"/>
      <c r="TYF1" s="154"/>
      <c r="TYG1" s="154"/>
      <c r="TYH1" s="154"/>
      <c r="TYI1" s="154"/>
      <c r="TYJ1" s="154"/>
      <c r="TYK1" s="154"/>
      <c r="TYL1" s="154"/>
      <c r="TYM1" s="154"/>
      <c r="TYN1" s="154"/>
      <c r="TYO1" s="154"/>
      <c r="TYP1" s="154"/>
      <c r="TYQ1" s="154"/>
      <c r="TYR1" s="154"/>
      <c r="TYS1" s="154"/>
      <c r="TYT1" s="154"/>
      <c r="TYU1" s="154"/>
      <c r="TYV1" s="154"/>
      <c r="TYW1" s="154"/>
      <c r="TYX1" s="154"/>
      <c r="TYY1" s="154"/>
      <c r="TYZ1" s="154"/>
      <c r="TZA1" s="154"/>
      <c r="TZB1" s="154"/>
      <c r="TZC1" s="154"/>
      <c r="TZD1" s="154"/>
      <c r="TZE1" s="154"/>
      <c r="TZF1" s="154"/>
      <c r="TZG1" s="154"/>
      <c r="TZH1" s="154"/>
      <c r="TZI1" s="154"/>
      <c r="TZJ1" s="154"/>
      <c r="TZK1" s="154"/>
      <c r="TZL1" s="154"/>
      <c r="TZM1" s="154"/>
      <c r="TZN1" s="154"/>
      <c r="TZO1" s="154"/>
      <c r="TZP1" s="154"/>
      <c r="TZQ1" s="154"/>
      <c r="TZR1" s="154"/>
      <c r="TZS1" s="154"/>
      <c r="TZT1" s="154"/>
      <c r="TZU1" s="154"/>
      <c r="TZV1" s="154"/>
      <c r="TZW1" s="154"/>
      <c r="TZX1" s="154"/>
      <c r="TZY1" s="154"/>
      <c r="TZZ1" s="154"/>
      <c r="UAA1" s="154"/>
      <c r="UAB1" s="154"/>
      <c r="UAC1" s="154"/>
      <c r="UAD1" s="154"/>
      <c r="UAE1" s="154"/>
      <c r="UAF1" s="154"/>
      <c r="UAG1" s="154"/>
      <c r="UAH1" s="154"/>
      <c r="UAI1" s="154"/>
      <c r="UAJ1" s="154"/>
      <c r="UAK1" s="154"/>
      <c r="UAL1" s="154"/>
      <c r="UAM1" s="154"/>
      <c r="UAN1" s="154"/>
      <c r="UAO1" s="154"/>
      <c r="UAP1" s="154"/>
      <c r="UAQ1" s="154"/>
      <c r="UAR1" s="154"/>
      <c r="UAS1" s="154"/>
      <c r="UAT1" s="154"/>
      <c r="UAU1" s="154"/>
      <c r="UAV1" s="154"/>
      <c r="UAW1" s="154"/>
      <c r="UAX1" s="154"/>
      <c r="UAY1" s="154"/>
      <c r="UAZ1" s="154"/>
      <c r="UBA1" s="154"/>
      <c r="UBB1" s="154"/>
      <c r="UBC1" s="154"/>
      <c r="UBD1" s="154"/>
      <c r="UBE1" s="154"/>
      <c r="UBF1" s="154"/>
      <c r="UBG1" s="154"/>
      <c r="UBH1" s="154"/>
      <c r="UBI1" s="154"/>
      <c r="UBJ1" s="154"/>
      <c r="UBK1" s="154"/>
      <c r="UBL1" s="154"/>
      <c r="UBM1" s="154"/>
      <c r="UBN1" s="154"/>
      <c r="UBO1" s="154"/>
      <c r="UBP1" s="154"/>
      <c r="UBQ1" s="154"/>
      <c r="UBR1" s="154"/>
      <c r="UBS1" s="154"/>
      <c r="UBT1" s="154"/>
      <c r="UBU1" s="154"/>
      <c r="UBV1" s="154"/>
      <c r="UBW1" s="154"/>
      <c r="UBX1" s="154"/>
      <c r="UBY1" s="154"/>
      <c r="UBZ1" s="154"/>
      <c r="UCA1" s="154"/>
      <c r="UCB1" s="154"/>
      <c r="UCC1" s="154"/>
      <c r="UCD1" s="154"/>
      <c r="UCE1" s="154"/>
      <c r="UCF1" s="154"/>
      <c r="UCG1" s="154"/>
      <c r="UCH1" s="154"/>
      <c r="UCI1" s="154"/>
      <c r="UCJ1" s="154"/>
      <c r="UCK1" s="154"/>
      <c r="UCL1" s="154"/>
      <c r="UCM1" s="154"/>
      <c r="UCN1" s="154"/>
      <c r="UCO1" s="154"/>
      <c r="UCP1" s="154"/>
      <c r="UCQ1" s="154"/>
      <c r="UCR1" s="154"/>
      <c r="UCS1" s="154"/>
      <c r="UCT1" s="154"/>
      <c r="UCU1" s="154"/>
      <c r="UCV1" s="154"/>
      <c r="UCW1" s="154"/>
      <c r="UCX1" s="154"/>
      <c r="UCY1" s="154"/>
      <c r="UCZ1" s="154"/>
      <c r="UDA1" s="154"/>
      <c r="UDB1" s="154"/>
      <c r="UDC1" s="154"/>
      <c r="UDD1" s="154"/>
      <c r="UDE1" s="154"/>
      <c r="UDF1" s="154"/>
      <c r="UDG1" s="154"/>
      <c r="UDH1" s="154"/>
      <c r="UDI1" s="154"/>
      <c r="UDJ1" s="154"/>
      <c r="UDK1" s="154"/>
      <c r="UDL1" s="154"/>
      <c r="UDM1" s="154"/>
      <c r="UDN1" s="154"/>
      <c r="UDO1" s="154"/>
      <c r="UDP1" s="154"/>
      <c r="UDQ1" s="154"/>
      <c r="UDR1" s="154"/>
      <c r="UDS1" s="154"/>
      <c r="UDT1" s="154"/>
      <c r="UDU1" s="154"/>
      <c r="UDV1" s="154"/>
      <c r="UDW1" s="154"/>
      <c r="UDX1" s="154"/>
      <c r="UDY1" s="154"/>
      <c r="UDZ1" s="154"/>
      <c r="UEA1" s="154"/>
      <c r="UEB1" s="154"/>
      <c r="UEC1" s="154"/>
      <c r="UED1" s="154"/>
      <c r="UEE1" s="154"/>
      <c r="UEF1" s="154"/>
      <c r="UEG1" s="154"/>
      <c r="UEH1" s="154"/>
      <c r="UEI1" s="154"/>
      <c r="UEJ1" s="154"/>
      <c r="UEK1" s="154"/>
      <c r="UEL1" s="154"/>
      <c r="UEM1" s="154"/>
      <c r="UEN1" s="154"/>
      <c r="UEO1" s="154"/>
      <c r="UEP1" s="154"/>
      <c r="UEQ1" s="154"/>
      <c r="UER1" s="154"/>
      <c r="UES1" s="154"/>
      <c r="UET1" s="154"/>
      <c r="UEU1" s="154"/>
      <c r="UEV1" s="154"/>
      <c r="UEW1" s="154"/>
      <c r="UEX1" s="154"/>
      <c r="UEY1" s="154"/>
      <c r="UEZ1" s="154"/>
      <c r="UFA1" s="154"/>
      <c r="UFB1" s="154"/>
      <c r="UFC1" s="154"/>
      <c r="UFD1" s="154"/>
      <c r="UFE1" s="154"/>
      <c r="UFF1" s="154"/>
      <c r="UFG1" s="154"/>
      <c r="UFH1" s="154"/>
      <c r="UFI1" s="154"/>
      <c r="UFJ1" s="154"/>
      <c r="UFK1" s="154"/>
      <c r="UFL1" s="154"/>
      <c r="UFM1" s="154"/>
      <c r="UFN1" s="154"/>
      <c r="UFO1" s="154"/>
      <c r="UFP1" s="154"/>
      <c r="UFQ1" s="154"/>
      <c r="UFR1" s="154"/>
      <c r="UFS1" s="154"/>
      <c r="UFT1" s="154"/>
      <c r="UFU1" s="154"/>
      <c r="UFV1" s="154"/>
      <c r="UFW1" s="154"/>
      <c r="UFX1" s="154"/>
      <c r="UFY1" s="154"/>
      <c r="UFZ1" s="154"/>
      <c r="UGA1" s="154"/>
      <c r="UGB1" s="154"/>
      <c r="UGC1" s="154"/>
      <c r="UGD1" s="154"/>
      <c r="UGE1" s="154"/>
      <c r="UGF1" s="154"/>
      <c r="UGG1" s="154"/>
      <c r="UGH1" s="154"/>
      <c r="UGI1" s="154"/>
      <c r="UGJ1" s="154"/>
      <c r="UGK1" s="154"/>
      <c r="UGL1" s="154"/>
      <c r="UGM1" s="154"/>
      <c r="UGN1" s="154"/>
      <c r="UGO1" s="154"/>
      <c r="UGP1" s="154"/>
      <c r="UGQ1" s="154"/>
      <c r="UGR1" s="154"/>
      <c r="UGS1" s="154"/>
      <c r="UGT1" s="154"/>
      <c r="UGU1" s="154"/>
      <c r="UGV1" s="154"/>
      <c r="UGW1" s="154"/>
      <c r="UGX1" s="154"/>
      <c r="UGY1" s="154"/>
      <c r="UGZ1" s="154"/>
      <c r="UHA1" s="154"/>
      <c r="UHB1" s="154"/>
      <c r="UHC1" s="154"/>
      <c r="UHD1" s="154"/>
      <c r="UHE1" s="154"/>
      <c r="UHF1" s="154"/>
      <c r="UHG1" s="154"/>
      <c r="UHH1" s="154"/>
      <c r="UHI1" s="154"/>
      <c r="UHJ1" s="154"/>
      <c r="UHK1" s="154"/>
      <c r="UHL1" s="154"/>
      <c r="UHM1" s="154"/>
      <c r="UHN1" s="154"/>
      <c r="UHO1" s="154"/>
      <c r="UHP1" s="154"/>
      <c r="UHQ1" s="154"/>
      <c r="UHR1" s="154"/>
      <c r="UHS1" s="154"/>
      <c r="UHT1" s="154"/>
      <c r="UHU1" s="154"/>
      <c r="UHV1" s="154"/>
      <c r="UHW1" s="154"/>
      <c r="UHX1" s="154"/>
      <c r="UHY1" s="154"/>
      <c r="UHZ1" s="154"/>
      <c r="UIA1" s="154"/>
      <c r="UIB1" s="154"/>
      <c r="UIC1" s="154"/>
      <c r="UID1" s="154"/>
      <c r="UIE1" s="154"/>
      <c r="UIF1" s="154"/>
      <c r="UIG1" s="154"/>
      <c r="UIH1" s="154"/>
      <c r="UII1" s="154"/>
      <c r="UIJ1" s="154"/>
      <c r="UIK1" s="154"/>
      <c r="UIL1" s="154"/>
      <c r="UIM1" s="154"/>
      <c r="UIN1" s="154"/>
      <c r="UIO1" s="154"/>
      <c r="UIP1" s="154"/>
      <c r="UIQ1" s="154"/>
      <c r="UIR1" s="154"/>
      <c r="UIS1" s="154"/>
      <c r="UIT1" s="154"/>
      <c r="UIU1" s="154"/>
      <c r="UIV1" s="154"/>
      <c r="UIW1" s="154"/>
      <c r="UIX1" s="154"/>
      <c r="UIY1" s="154"/>
      <c r="UIZ1" s="154"/>
      <c r="UJA1" s="154"/>
      <c r="UJB1" s="154"/>
      <c r="UJC1" s="154"/>
      <c r="UJD1" s="154"/>
      <c r="UJE1" s="154"/>
      <c r="UJF1" s="154"/>
      <c r="UJG1" s="154"/>
      <c r="UJH1" s="154"/>
      <c r="UJI1" s="154"/>
      <c r="UJJ1" s="154"/>
      <c r="UJK1" s="154"/>
      <c r="UJL1" s="154"/>
      <c r="UJM1" s="154"/>
      <c r="UJN1" s="154"/>
      <c r="UJO1" s="154"/>
      <c r="UJP1" s="154"/>
      <c r="UJQ1" s="154"/>
      <c r="UJR1" s="154"/>
      <c r="UJS1" s="154"/>
      <c r="UJT1" s="154"/>
      <c r="UJU1" s="154"/>
      <c r="UJV1" s="154"/>
      <c r="UJW1" s="154"/>
      <c r="UJX1" s="154"/>
      <c r="UJY1" s="154"/>
      <c r="UJZ1" s="154"/>
      <c r="UKA1" s="154"/>
      <c r="UKB1" s="154"/>
      <c r="UKC1" s="154"/>
      <c r="UKD1" s="154"/>
      <c r="UKE1" s="154"/>
      <c r="UKF1" s="154"/>
      <c r="UKG1" s="154"/>
      <c r="UKH1" s="154"/>
      <c r="UKI1" s="154"/>
      <c r="UKJ1" s="154"/>
      <c r="UKK1" s="154"/>
      <c r="UKL1" s="154"/>
      <c r="UKM1" s="154"/>
      <c r="UKN1" s="154"/>
      <c r="UKO1" s="154"/>
      <c r="UKP1" s="154"/>
      <c r="UKQ1" s="154"/>
      <c r="UKR1" s="154"/>
      <c r="UKS1" s="154"/>
      <c r="UKT1" s="154"/>
      <c r="UKU1" s="154"/>
      <c r="UKV1" s="154"/>
      <c r="UKW1" s="154"/>
      <c r="UKX1" s="154"/>
      <c r="UKY1" s="154"/>
      <c r="UKZ1" s="154"/>
      <c r="ULA1" s="154"/>
      <c r="ULB1" s="154"/>
      <c r="ULC1" s="154"/>
      <c r="ULD1" s="154"/>
      <c r="ULE1" s="154"/>
      <c r="ULF1" s="154"/>
      <c r="ULG1" s="154"/>
      <c r="ULH1" s="154"/>
      <c r="ULI1" s="154"/>
      <c r="ULJ1" s="154"/>
      <c r="ULK1" s="154"/>
      <c r="ULL1" s="154"/>
      <c r="ULM1" s="154"/>
      <c r="ULN1" s="154"/>
      <c r="ULO1" s="154"/>
      <c r="ULP1" s="154"/>
      <c r="ULQ1" s="154"/>
      <c r="ULR1" s="154"/>
      <c r="ULS1" s="154"/>
      <c r="ULT1" s="154"/>
      <c r="ULU1" s="154"/>
      <c r="ULV1" s="154"/>
      <c r="ULW1" s="154"/>
      <c r="ULX1" s="154"/>
      <c r="ULY1" s="154"/>
      <c r="ULZ1" s="154"/>
      <c r="UMA1" s="154"/>
      <c r="UMB1" s="154"/>
      <c r="UMC1" s="154"/>
      <c r="UMD1" s="154"/>
      <c r="UME1" s="154"/>
      <c r="UMF1" s="154"/>
      <c r="UMG1" s="154"/>
      <c r="UMH1" s="154"/>
      <c r="UMI1" s="154"/>
      <c r="UMJ1" s="154"/>
      <c r="UMK1" s="154"/>
      <c r="UML1" s="154"/>
      <c r="UMM1" s="154"/>
      <c r="UMN1" s="154"/>
      <c r="UMO1" s="154"/>
      <c r="UMP1" s="154"/>
      <c r="UMQ1" s="154"/>
      <c r="UMR1" s="154"/>
      <c r="UMS1" s="154"/>
      <c r="UMT1" s="154"/>
      <c r="UMU1" s="154"/>
      <c r="UMV1" s="154"/>
      <c r="UMW1" s="154"/>
      <c r="UMX1" s="154"/>
      <c r="UMY1" s="154"/>
      <c r="UMZ1" s="154"/>
      <c r="UNA1" s="154"/>
      <c r="UNB1" s="154"/>
      <c r="UNC1" s="154"/>
      <c r="UND1" s="154"/>
      <c r="UNE1" s="154"/>
      <c r="UNF1" s="154"/>
      <c r="UNG1" s="154"/>
      <c r="UNH1" s="154"/>
      <c r="UNI1" s="154"/>
      <c r="UNJ1" s="154"/>
      <c r="UNK1" s="154"/>
      <c r="UNL1" s="154"/>
      <c r="UNM1" s="154"/>
      <c r="UNN1" s="154"/>
      <c r="UNO1" s="154"/>
      <c r="UNP1" s="154"/>
      <c r="UNQ1" s="154"/>
      <c r="UNR1" s="154"/>
      <c r="UNS1" s="154"/>
      <c r="UNT1" s="154"/>
      <c r="UNU1" s="154"/>
      <c r="UNV1" s="154"/>
      <c r="UNW1" s="154"/>
      <c r="UNX1" s="154"/>
      <c r="UNY1" s="154"/>
      <c r="UNZ1" s="154"/>
      <c r="UOA1" s="154"/>
      <c r="UOB1" s="154"/>
      <c r="UOC1" s="154"/>
      <c r="UOD1" s="154"/>
      <c r="UOE1" s="154"/>
      <c r="UOF1" s="154"/>
      <c r="UOG1" s="154"/>
      <c r="UOH1" s="154"/>
      <c r="UOI1" s="154"/>
      <c r="UOJ1" s="154"/>
      <c r="UOK1" s="154"/>
      <c r="UOL1" s="154"/>
      <c r="UOM1" s="154"/>
      <c r="UON1" s="154"/>
      <c r="UOO1" s="154"/>
      <c r="UOP1" s="154"/>
      <c r="UOQ1" s="154"/>
      <c r="UOR1" s="154"/>
      <c r="UOS1" s="154"/>
      <c r="UOT1" s="154"/>
      <c r="UOU1" s="154"/>
      <c r="UOV1" s="154"/>
      <c r="UOW1" s="154"/>
      <c r="UOX1" s="154"/>
      <c r="UOY1" s="154"/>
      <c r="UOZ1" s="154"/>
      <c r="UPA1" s="154"/>
      <c r="UPB1" s="154"/>
      <c r="UPC1" s="154"/>
      <c r="UPD1" s="154"/>
      <c r="UPE1" s="154"/>
      <c r="UPF1" s="154"/>
      <c r="UPG1" s="154"/>
      <c r="UPH1" s="154"/>
      <c r="UPI1" s="154"/>
      <c r="UPJ1" s="154"/>
      <c r="UPK1" s="154"/>
      <c r="UPL1" s="154"/>
      <c r="UPM1" s="154"/>
      <c r="UPN1" s="154"/>
      <c r="UPO1" s="154"/>
      <c r="UPP1" s="154"/>
      <c r="UPQ1" s="154"/>
      <c r="UPR1" s="154"/>
      <c r="UPS1" s="154"/>
      <c r="UPT1" s="154"/>
      <c r="UPU1" s="154"/>
      <c r="UPV1" s="154"/>
      <c r="UPW1" s="154"/>
      <c r="UPX1" s="154"/>
      <c r="UPY1" s="154"/>
      <c r="UPZ1" s="154"/>
      <c r="UQA1" s="154"/>
      <c r="UQB1" s="154"/>
      <c r="UQC1" s="154"/>
      <c r="UQD1" s="154"/>
      <c r="UQE1" s="154"/>
      <c r="UQF1" s="154"/>
      <c r="UQG1" s="154"/>
      <c r="UQH1" s="154"/>
      <c r="UQI1" s="154"/>
      <c r="UQJ1" s="154"/>
      <c r="UQK1" s="154"/>
      <c r="UQL1" s="154"/>
      <c r="UQM1" s="154"/>
      <c r="UQN1" s="154"/>
      <c r="UQO1" s="154"/>
      <c r="UQP1" s="154"/>
      <c r="UQQ1" s="154"/>
      <c r="UQR1" s="154"/>
      <c r="UQS1" s="154"/>
      <c r="UQT1" s="154"/>
      <c r="UQU1" s="154"/>
      <c r="UQV1" s="154"/>
      <c r="UQW1" s="154"/>
      <c r="UQX1" s="154"/>
      <c r="UQY1" s="154"/>
      <c r="UQZ1" s="154"/>
      <c r="URA1" s="154"/>
      <c r="URB1" s="154"/>
      <c r="URC1" s="154"/>
      <c r="URD1" s="154"/>
      <c r="URE1" s="154"/>
      <c r="URF1" s="154"/>
      <c r="URG1" s="154"/>
      <c r="URH1" s="154"/>
      <c r="URI1" s="154"/>
      <c r="URJ1" s="154"/>
      <c r="URK1" s="154"/>
      <c r="URL1" s="154"/>
      <c r="URM1" s="154"/>
      <c r="URN1" s="154"/>
      <c r="URO1" s="154"/>
      <c r="URP1" s="154"/>
      <c r="URQ1" s="154"/>
      <c r="URR1" s="154"/>
      <c r="URS1" s="154"/>
      <c r="URT1" s="154"/>
      <c r="URU1" s="154"/>
      <c r="URV1" s="154"/>
      <c r="URW1" s="154"/>
      <c r="URX1" s="154"/>
      <c r="URY1" s="154"/>
      <c r="URZ1" s="154"/>
      <c r="USA1" s="154"/>
      <c r="USB1" s="154"/>
      <c r="USC1" s="154"/>
      <c r="USD1" s="154"/>
      <c r="USE1" s="154"/>
      <c r="USF1" s="154"/>
      <c r="USG1" s="154"/>
      <c r="USH1" s="154"/>
      <c r="USI1" s="154"/>
      <c r="USJ1" s="154"/>
      <c r="USK1" s="154"/>
      <c r="USL1" s="154"/>
      <c r="USM1" s="154"/>
      <c r="USN1" s="154"/>
      <c r="USO1" s="154"/>
      <c r="USP1" s="154"/>
      <c r="USQ1" s="154"/>
      <c r="USR1" s="154"/>
      <c r="USS1" s="154"/>
      <c r="UST1" s="154"/>
      <c r="USU1" s="154"/>
      <c r="USV1" s="154"/>
      <c r="USW1" s="154"/>
      <c r="USX1" s="154"/>
      <c r="USY1" s="154"/>
      <c r="USZ1" s="154"/>
      <c r="UTA1" s="154"/>
      <c r="UTB1" s="154"/>
      <c r="UTC1" s="154"/>
      <c r="UTD1" s="154"/>
      <c r="UTE1" s="154"/>
      <c r="UTF1" s="154"/>
      <c r="UTG1" s="154"/>
      <c r="UTH1" s="154"/>
      <c r="UTI1" s="154"/>
      <c r="UTJ1" s="154"/>
      <c r="UTK1" s="154"/>
      <c r="UTL1" s="154"/>
      <c r="UTM1" s="154"/>
      <c r="UTN1" s="154"/>
      <c r="UTO1" s="154"/>
      <c r="UTP1" s="154"/>
      <c r="UTQ1" s="154"/>
      <c r="UTR1" s="154"/>
      <c r="UTS1" s="154"/>
      <c r="UTT1" s="154"/>
      <c r="UTU1" s="154"/>
      <c r="UTV1" s="154"/>
      <c r="UTW1" s="154"/>
      <c r="UTX1" s="154"/>
      <c r="UTY1" s="154"/>
      <c r="UTZ1" s="154"/>
      <c r="UUA1" s="154"/>
      <c r="UUB1" s="154"/>
      <c r="UUC1" s="154"/>
      <c r="UUD1" s="154"/>
      <c r="UUE1" s="154"/>
      <c r="UUF1" s="154"/>
      <c r="UUG1" s="154"/>
      <c r="UUH1" s="154"/>
      <c r="UUI1" s="154"/>
      <c r="UUJ1" s="154"/>
      <c r="UUK1" s="154"/>
      <c r="UUL1" s="154"/>
      <c r="UUM1" s="154"/>
      <c r="UUN1" s="154"/>
      <c r="UUO1" s="154"/>
      <c r="UUP1" s="154"/>
      <c r="UUQ1" s="154"/>
      <c r="UUR1" s="154"/>
      <c r="UUS1" s="154"/>
      <c r="UUT1" s="154"/>
      <c r="UUU1" s="154"/>
      <c r="UUV1" s="154"/>
      <c r="UUW1" s="154"/>
      <c r="UUX1" s="154"/>
      <c r="UUY1" s="154"/>
      <c r="UUZ1" s="154"/>
      <c r="UVA1" s="154"/>
      <c r="UVB1" s="154"/>
      <c r="UVC1" s="154"/>
      <c r="UVD1" s="154"/>
      <c r="UVE1" s="154"/>
      <c r="UVF1" s="154"/>
      <c r="UVG1" s="154"/>
      <c r="UVH1" s="154"/>
      <c r="UVI1" s="154"/>
      <c r="UVJ1" s="154"/>
      <c r="UVK1" s="154"/>
      <c r="UVL1" s="154"/>
      <c r="UVM1" s="154"/>
      <c r="UVN1" s="154"/>
      <c r="UVO1" s="154"/>
      <c r="UVP1" s="154"/>
      <c r="UVQ1" s="154"/>
      <c r="UVR1" s="154"/>
      <c r="UVS1" s="154"/>
      <c r="UVT1" s="154"/>
      <c r="UVU1" s="154"/>
      <c r="UVV1" s="154"/>
      <c r="UVW1" s="154"/>
      <c r="UVX1" s="154"/>
      <c r="UVY1" s="154"/>
      <c r="UVZ1" s="154"/>
      <c r="UWA1" s="154"/>
      <c r="UWB1" s="154"/>
      <c r="UWC1" s="154"/>
      <c r="UWD1" s="154"/>
      <c r="UWE1" s="154"/>
      <c r="UWF1" s="154"/>
      <c r="UWG1" s="154"/>
      <c r="UWH1" s="154"/>
      <c r="UWI1" s="154"/>
      <c r="UWJ1" s="154"/>
      <c r="UWK1" s="154"/>
      <c r="UWL1" s="154"/>
      <c r="UWM1" s="154"/>
      <c r="UWN1" s="154"/>
      <c r="UWO1" s="154"/>
      <c r="UWP1" s="154"/>
      <c r="UWQ1" s="154"/>
      <c r="UWR1" s="154"/>
      <c r="UWS1" s="154"/>
      <c r="UWT1" s="154"/>
      <c r="UWU1" s="154"/>
      <c r="UWV1" s="154"/>
      <c r="UWW1" s="154"/>
      <c r="UWX1" s="154"/>
      <c r="UWY1" s="154"/>
      <c r="UWZ1" s="154"/>
      <c r="UXA1" s="154"/>
      <c r="UXB1" s="154"/>
      <c r="UXC1" s="154"/>
      <c r="UXD1" s="154"/>
      <c r="UXE1" s="154"/>
      <c r="UXF1" s="154"/>
      <c r="UXG1" s="154"/>
      <c r="UXH1" s="154"/>
      <c r="UXI1" s="154"/>
      <c r="UXJ1" s="154"/>
      <c r="UXK1" s="154"/>
      <c r="UXL1" s="154"/>
      <c r="UXM1" s="154"/>
      <c r="UXN1" s="154"/>
      <c r="UXO1" s="154"/>
      <c r="UXP1" s="154"/>
      <c r="UXQ1" s="154"/>
      <c r="UXR1" s="154"/>
      <c r="UXS1" s="154"/>
      <c r="UXT1" s="154"/>
      <c r="UXU1" s="154"/>
      <c r="UXV1" s="154"/>
      <c r="UXW1" s="154"/>
      <c r="UXX1" s="154"/>
      <c r="UXY1" s="154"/>
      <c r="UXZ1" s="154"/>
      <c r="UYA1" s="154"/>
      <c r="UYB1" s="154"/>
      <c r="UYC1" s="154"/>
      <c r="UYD1" s="154"/>
      <c r="UYE1" s="154"/>
      <c r="UYF1" s="154"/>
      <c r="UYG1" s="154"/>
      <c r="UYH1" s="154"/>
      <c r="UYI1" s="154"/>
      <c r="UYJ1" s="154"/>
      <c r="UYK1" s="154"/>
      <c r="UYL1" s="154"/>
      <c r="UYM1" s="154"/>
      <c r="UYN1" s="154"/>
      <c r="UYO1" s="154"/>
      <c r="UYP1" s="154"/>
      <c r="UYQ1" s="154"/>
      <c r="UYR1" s="154"/>
      <c r="UYS1" s="154"/>
      <c r="UYT1" s="154"/>
      <c r="UYU1" s="154"/>
      <c r="UYV1" s="154"/>
      <c r="UYW1" s="154"/>
      <c r="UYX1" s="154"/>
      <c r="UYY1" s="154"/>
      <c r="UYZ1" s="154"/>
      <c r="UZA1" s="154"/>
      <c r="UZB1" s="154"/>
      <c r="UZC1" s="154"/>
      <c r="UZD1" s="154"/>
      <c r="UZE1" s="154"/>
      <c r="UZF1" s="154"/>
      <c r="UZG1" s="154"/>
      <c r="UZH1" s="154"/>
      <c r="UZI1" s="154"/>
      <c r="UZJ1" s="154"/>
      <c r="UZK1" s="154"/>
      <c r="UZL1" s="154"/>
      <c r="UZM1" s="154"/>
      <c r="UZN1" s="154"/>
      <c r="UZO1" s="154"/>
      <c r="UZP1" s="154"/>
      <c r="UZQ1" s="154"/>
      <c r="UZR1" s="154"/>
      <c r="UZS1" s="154"/>
      <c r="UZT1" s="154"/>
      <c r="UZU1" s="154"/>
      <c r="UZV1" s="154"/>
      <c r="UZW1" s="154"/>
      <c r="UZX1" s="154"/>
      <c r="UZY1" s="154"/>
      <c r="UZZ1" s="154"/>
      <c r="VAA1" s="154"/>
      <c r="VAB1" s="154"/>
      <c r="VAC1" s="154"/>
      <c r="VAD1" s="154"/>
      <c r="VAE1" s="154"/>
      <c r="VAF1" s="154"/>
      <c r="VAG1" s="154"/>
      <c r="VAH1" s="154"/>
      <c r="VAI1" s="154"/>
      <c r="VAJ1" s="154"/>
      <c r="VAK1" s="154"/>
      <c r="VAL1" s="154"/>
      <c r="VAM1" s="154"/>
      <c r="VAN1" s="154"/>
      <c r="VAO1" s="154"/>
      <c r="VAP1" s="154"/>
      <c r="VAQ1" s="154"/>
      <c r="VAR1" s="154"/>
      <c r="VAS1" s="154"/>
      <c r="VAT1" s="154"/>
      <c r="VAU1" s="154"/>
      <c r="VAV1" s="154"/>
      <c r="VAW1" s="154"/>
      <c r="VAX1" s="154"/>
      <c r="VAY1" s="154"/>
      <c r="VAZ1" s="154"/>
      <c r="VBA1" s="154"/>
      <c r="VBB1" s="154"/>
      <c r="VBC1" s="154"/>
      <c r="VBD1" s="154"/>
      <c r="VBE1" s="154"/>
      <c r="VBF1" s="154"/>
      <c r="VBG1" s="154"/>
      <c r="VBH1" s="154"/>
      <c r="VBI1" s="154"/>
      <c r="VBJ1" s="154"/>
      <c r="VBK1" s="154"/>
      <c r="VBL1" s="154"/>
      <c r="VBM1" s="154"/>
      <c r="VBN1" s="154"/>
      <c r="VBO1" s="154"/>
      <c r="VBP1" s="154"/>
      <c r="VBQ1" s="154"/>
      <c r="VBR1" s="154"/>
      <c r="VBS1" s="154"/>
      <c r="VBT1" s="154"/>
      <c r="VBU1" s="154"/>
      <c r="VBV1" s="154"/>
      <c r="VBW1" s="154"/>
      <c r="VBX1" s="154"/>
      <c r="VBY1" s="154"/>
      <c r="VBZ1" s="154"/>
      <c r="VCA1" s="154"/>
      <c r="VCB1" s="154"/>
      <c r="VCC1" s="154"/>
      <c r="VCD1" s="154"/>
      <c r="VCE1" s="154"/>
      <c r="VCF1" s="154"/>
      <c r="VCG1" s="154"/>
      <c r="VCH1" s="154"/>
      <c r="VCI1" s="154"/>
      <c r="VCJ1" s="154"/>
      <c r="VCK1" s="154"/>
      <c r="VCL1" s="154"/>
      <c r="VCM1" s="154"/>
      <c r="VCN1" s="154"/>
      <c r="VCO1" s="154"/>
      <c r="VCP1" s="154"/>
      <c r="VCQ1" s="154"/>
      <c r="VCR1" s="154"/>
      <c r="VCS1" s="154"/>
      <c r="VCT1" s="154"/>
      <c r="VCU1" s="154"/>
      <c r="VCV1" s="154"/>
      <c r="VCW1" s="154"/>
      <c r="VCX1" s="154"/>
      <c r="VCY1" s="154"/>
      <c r="VCZ1" s="154"/>
      <c r="VDA1" s="154"/>
      <c r="VDB1" s="154"/>
      <c r="VDC1" s="154"/>
      <c r="VDD1" s="154"/>
      <c r="VDE1" s="154"/>
      <c r="VDF1" s="154"/>
      <c r="VDG1" s="154"/>
      <c r="VDH1" s="154"/>
      <c r="VDI1" s="154"/>
      <c r="VDJ1" s="154"/>
      <c r="VDK1" s="154"/>
      <c r="VDL1" s="154"/>
      <c r="VDM1" s="154"/>
      <c r="VDN1" s="154"/>
      <c r="VDO1" s="154"/>
      <c r="VDP1" s="154"/>
      <c r="VDQ1" s="154"/>
      <c r="VDR1" s="154"/>
      <c r="VDS1" s="154"/>
      <c r="VDT1" s="154"/>
      <c r="VDU1" s="154"/>
      <c r="VDV1" s="154"/>
      <c r="VDW1" s="154"/>
      <c r="VDX1" s="154"/>
      <c r="VDY1" s="154"/>
      <c r="VDZ1" s="154"/>
      <c r="VEA1" s="154"/>
      <c r="VEB1" s="154"/>
      <c r="VEC1" s="154"/>
      <c r="VED1" s="154"/>
      <c r="VEE1" s="154"/>
      <c r="VEF1" s="154"/>
      <c r="VEG1" s="154"/>
      <c r="VEH1" s="154"/>
      <c r="VEI1" s="154"/>
      <c r="VEJ1" s="154"/>
      <c r="VEK1" s="154"/>
      <c r="VEL1" s="154"/>
      <c r="VEM1" s="154"/>
      <c r="VEN1" s="154"/>
      <c r="VEO1" s="154"/>
      <c r="VEP1" s="154"/>
      <c r="VEQ1" s="154"/>
      <c r="VER1" s="154"/>
      <c r="VES1" s="154"/>
      <c r="VET1" s="154"/>
      <c r="VEU1" s="154"/>
      <c r="VEV1" s="154"/>
      <c r="VEW1" s="154"/>
      <c r="VEX1" s="154"/>
      <c r="VEY1" s="154"/>
      <c r="VEZ1" s="154"/>
      <c r="VFA1" s="154"/>
      <c r="VFB1" s="154"/>
      <c r="VFC1" s="154"/>
      <c r="VFD1" s="154"/>
      <c r="VFE1" s="154"/>
      <c r="VFF1" s="154"/>
      <c r="VFG1" s="154"/>
      <c r="VFH1" s="154"/>
      <c r="VFI1" s="154"/>
      <c r="VFJ1" s="154"/>
      <c r="VFK1" s="154"/>
      <c r="VFL1" s="154"/>
      <c r="VFM1" s="154"/>
      <c r="VFN1" s="154"/>
      <c r="VFO1" s="154"/>
      <c r="VFP1" s="154"/>
      <c r="VFQ1" s="154"/>
      <c r="VFR1" s="154"/>
      <c r="VFS1" s="154"/>
      <c r="VFT1" s="154"/>
      <c r="VFU1" s="154"/>
      <c r="VFV1" s="154"/>
      <c r="VFW1" s="154"/>
      <c r="VFX1" s="154"/>
      <c r="VFY1" s="154"/>
      <c r="VFZ1" s="154"/>
      <c r="VGA1" s="154"/>
      <c r="VGB1" s="154"/>
      <c r="VGC1" s="154"/>
      <c r="VGD1" s="154"/>
      <c r="VGE1" s="154"/>
      <c r="VGF1" s="154"/>
      <c r="VGG1" s="154"/>
      <c r="VGH1" s="154"/>
      <c r="VGI1" s="154"/>
      <c r="VGJ1" s="154"/>
      <c r="VGK1" s="154"/>
      <c r="VGL1" s="154"/>
      <c r="VGM1" s="154"/>
      <c r="VGN1" s="154"/>
      <c r="VGO1" s="154"/>
      <c r="VGP1" s="154"/>
      <c r="VGQ1" s="154"/>
      <c r="VGR1" s="154"/>
      <c r="VGS1" s="154"/>
      <c r="VGT1" s="154"/>
      <c r="VGU1" s="154"/>
      <c r="VGV1" s="154"/>
      <c r="VGW1" s="154"/>
      <c r="VGX1" s="154"/>
      <c r="VGY1" s="154"/>
      <c r="VGZ1" s="154"/>
      <c r="VHA1" s="154"/>
      <c r="VHB1" s="154"/>
      <c r="VHC1" s="154"/>
      <c r="VHD1" s="154"/>
      <c r="VHE1" s="154"/>
      <c r="VHF1" s="154"/>
      <c r="VHG1" s="154"/>
      <c r="VHH1" s="154"/>
      <c r="VHI1" s="154"/>
      <c r="VHJ1" s="154"/>
      <c r="VHK1" s="154"/>
      <c r="VHL1" s="154"/>
      <c r="VHM1" s="154"/>
      <c r="VHN1" s="154"/>
      <c r="VHO1" s="154"/>
      <c r="VHP1" s="154"/>
      <c r="VHQ1" s="154"/>
      <c r="VHR1" s="154"/>
      <c r="VHS1" s="154"/>
      <c r="VHT1" s="154"/>
      <c r="VHU1" s="154"/>
      <c r="VHV1" s="154"/>
      <c r="VHW1" s="154"/>
      <c r="VHX1" s="154"/>
      <c r="VHY1" s="154"/>
      <c r="VHZ1" s="154"/>
      <c r="VIA1" s="154"/>
      <c r="VIB1" s="154"/>
      <c r="VIC1" s="154"/>
      <c r="VID1" s="154"/>
      <c r="VIE1" s="154"/>
      <c r="VIF1" s="154"/>
      <c r="VIG1" s="154"/>
      <c r="VIH1" s="154"/>
      <c r="VII1" s="154"/>
      <c r="VIJ1" s="154"/>
      <c r="VIK1" s="154"/>
      <c r="VIL1" s="154"/>
      <c r="VIM1" s="154"/>
      <c r="VIN1" s="154"/>
      <c r="VIO1" s="154"/>
      <c r="VIP1" s="154"/>
      <c r="VIQ1" s="154"/>
      <c r="VIR1" s="154"/>
      <c r="VIS1" s="154"/>
      <c r="VIT1" s="154"/>
      <c r="VIU1" s="154"/>
      <c r="VIV1" s="154"/>
      <c r="VIW1" s="154"/>
      <c r="VIX1" s="154"/>
      <c r="VIY1" s="154"/>
      <c r="VIZ1" s="154"/>
      <c r="VJA1" s="154"/>
      <c r="VJB1" s="154"/>
      <c r="VJC1" s="154"/>
      <c r="VJD1" s="154"/>
      <c r="VJE1" s="154"/>
      <c r="VJF1" s="154"/>
      <c r="VJG1" s="154"/>
      <c r="VJH1" s="154"/>
      <c r="VJI1" s="154"/>
      <c r="VJJ1" s="154"/>
      <c r="VJK1" s="154"/>
      <c r="VJL1" s="154"/>
      <c r="VJM1" s="154"/>
      <c r="VJN1" s="154"/>
      <c r="VJO1" s="154"/>
      <c r="VJP1" s="154"/>
      <c r="VJQ1" s="154"/>
      <c r="VJR1" s="154"/>
      <c r="VJS1" s="154"/>
      <c r="VJT1" s="154"/>
      <c r="VJU1" s="154"/>
      <c r="VJV1" s="154"/>
      <c r="VJW1" s="154"/>
      <c r="VJX1" s="154"/>
      <c r="VJY1" s="154"/>
      <c r="VJZ1" s="154"/>
      <c r="VKA1" s="154"/>
      <c r="VKB1" s="154"/>
      <c r="VKC1" s="154"/>
      <c r="VKD1" s="154"/>
      <c r="VKE1" s="154"/>
      <c r="VKF1" s="154"/>
      <c r="VKG1" s="154"/>
      <c r="VKH1" s="154"/>
      <c r="VKI1" s="154"/>
      <c r="VKJ1" s="154"/>
      <c r="VKK1" s="154"/>
      <c r="VKL1" s="154"/>
      <c r="VKM1" s="154"/>
      <c r="VKN1" s="154"/>
      <c r="VKO1" s="154"/>
      <c r="VKP1" s="154"/>
      <c r="VKQ1" s="154"/>
      <c r="VKR1" s="154"/>
      <c r="VKS1" s="154"/>
      <c r="VKT1" s="154"/>
      <c r="VKU1" s="154"/>
      <c r="VKV1" s="154"/>
      <c r="VKW1" s="154"/>
      <c r="VKX1" s="154"/>
      <c r="VKY1" s="154"/>
      <c r="VKZ1" s="154"/>
      <c r="VLA1" s="154"/>
      <c r="VLB1" s="154"/>
      <c r="VLC1" s="154"/>
      <c r="VLD1" s="154"/>
      <c r="VLE1" s="154"/>
      <c r="VLF1" s="154"/>
      <c r="VLG1" s="154"/>
      <c r="VLH1" s="154"/>
      <c r="VLI1" s="154"/>
      <c r="VLJ1" s="154"/>
      <c r="VLK1" s="154"/>
      <c r="VLL1" s="154"/>
      <c r="VLM1" s="154"/>
      <c r="VLN1" s="154"/>
      <c r="VLO1" s="154"/>
      <c r="VLP1" s="154"/>
      <c r="VLQ1" s="154"/>
      <c r="VLR1" s="154"/>
      <c r="VLS1" s="154"/>
      <c r="VLT1" s="154"/>
      <c r="VLU1" s="154"/>
      <c r="VLV1" s="154"/>
      <c r="VLW1" s="154"/>
      <c r="VLX1" s="154"/>
      <c r="VLY1" s="154"/>
      <c r="VLZ1" s="154"/>
      <c r="VMA1" s="154"/>
      <c r="VMB1" s="154"/>
      <c r="VMC1" s="154"/>
      <c r="VMD1" s="154"/>
      <c r="VME1" s="154"/>
      <c r="VMF1" s="154"/>
      <c r="VMG1" s="154"/>
      <c r="VMH1" s="154"/>
      <c r="VMI1" s="154"/>
      <c r="VMJ1" s="154"/>
      <c r="VMK1" s="154"/>
      <c r="VML1" s="154"/>
      <c r="VMM1" s="154"/>
      <c r="VMN1" s="154"/>
      <c r="VMO1" s="154"/>
      <c r="VMP1" s="154"/>
      <c r="VMQ1" s="154"/>
      <c r="VMR1" s="154"/>
      <c r="VMS1" s="154"/>
      <c r="VMT1" s="154"/>
      <c r="VMU1" s="154"/>
      <c r="VMV1" s="154"/>
      <c r="VMW1" s="154"/>
      <c r="VMX1" s="154"/>
      <c r="VMY1" s="154"/>
      <c r="VMZ1" s="154"/>
      <c r="VNA1" s="154"/>
      <c r="VNB1" s="154"/>
      <c r="VNC1" s="154"/>
      <c r="VND1" s="154"/>
      <c r="VNE1" s="154"/>
      <c r="VNF1" s="154"/>
      <c r="VNG1" s="154"/>
      <c r="VNH1" s="154"/>
      <c r="VNI1" s="154"/>
      <c r="VNJ1" s="154"/>
      <c r="VNK1" s="154"/>
      <c r="VNL1" s="154"/>
      <c r="VNM1" s="154"/>
      <c r="VNN1" s="154"/>
      <c r="VNO1" s="154"/>
      <c r="VNP1" s="154"/>
      <c r="VNQ1" s="154"/>
      <c r="VNR1" s="154"/>
      <c r="VNS1" s="154"/>
      <c r="VNT1" s="154"/>
      <c r="VNU1" s="154"/>
      <c r="VNV1" s="154"/>
      <c r="VNW1" s="154"/>
      <c r="VNX1" s="154"/>
      <c r="VNY1" s="154"/>
      <c r="VNZ1" s="154"/>
      <c r="VOA1" s="154"/>
      <c r="VOB1" s="154"/>
      <c r="VOC1" s="154"/>
      <c r="VOD1" s="154"/>
      <c r="VOE1" s="154"/>
      <c r="VOF1" s="154"/>
      <c r="VOG1" s="154"/>
      <c r="VOH1" s="154"/>
      <c r="VOI1" s="154"/>
      <c r="VOJ1" s="154"/>
      <c r="VOK1" s="154"/>
      <c r="VOL1" s="154"/>
      <c r="VOM1" s="154"/>
      <c r="VON1" s="154"/>
      <c r="VOO1" s="154"/>
      <c r="VOP1" s="154"/>
      <c r="VOQ1" s="154"/>
      <c r="VOR1" s="154"/>
      <c r="VOS1" s="154"/>
      <c r="VOT1" s="154"/>
      <c r="VOU1" s="154"/>
      <c r="VOV1" s="154"/>
      <c r="VOW1" s="154"/>
      <c r="VOX1" s="154"/>
      <c r="VOY1" s="154"/>
      <c r="VOZ1" s="154"/>
      <c r="VPA1" s="154"/>
      <c r="VPB1" s="154"/>
      <c r="VPC1" s="154"/>
      <c r="VPD1" s="154"/>
      <c r="VPE1" s="154"/>
      <c r="VPF1" s="154"/>
      <c r="VPG1" s="154"/>
      <c r="VPH1" s="154"/>
      <c r="VPI1" s="154"/>
      <c r="VPJ1" s="154"/>
      <c r="VPK1" s="154"/>
      <c r="VPL1" s="154"/>
      <c r="VPM1" s="154"/>
      <c r="VPN1" s="154"/>
      <c r="VPO1" s="154"/>
      <c r="VPP1" s="154"/>
      <c r="VPQ1" s="154"/>
      <c r="VPR1" s="154"/>
      <c r="VPS1" s="154"/>
      <c r="VPT1" s="154"/>
      <c r="VPU1" s="154"/>
      <c r="VPV1" s="154"/>
      <c r="VPW1" s="154"/>
      <c r="VPX1" s="154"/>
      <c r="VPY1" s="154"/>
      <c r="VPZ1" s="154"/>
      <c r="VQA1" s="154"/>
      <c r="VQB1" s="154"/>
      <c r="VQC1" s="154"/>
      <c r="VQD1" s="154"/>
      <c r="VQE1" s="154"/>
      <c r="VQF1" s="154"/>
      <c r="VQG1" s="154"/>
      <c r="VQH1" s="154"/>
      <c r="VQI1" s="154"/>
      <c r="VQJ1" s="154"/>
      <c r="VQK1" s="154"/>
      <c r="VQL1" s="154"/>
      <c r="VQM1" s="154"/>
      <c r="VQN1" s="154"/>
      <c r="VQO1" s="154"/>
      <c r="VQP1" s="154"/>
      <c r="VQQ1" s="154"/>
      <c r="VQR1" s="154"/>
      <c r="VQS1" s="154"/>
      <c r="VQT1" s="154"/>
      <c r="VQU1" s="154"/>
      <c r="VQV1" s="154"/>
      <c r="VQW1" s="154"/>
      <c r="VQX1" s="154"/>
      <c r="VQY1" s="154"/>
      <c r="VQZ1" s="154"/>
      <c r="VRA1" s="154"/>
      <c r="VRB1" s="154"/>
      <c r="VRC1" s="154"/>
      <c r="VRD1" s="154"/>
      <c r="VRE1" s="154"/>
      <c r="VRF1" s="154"/>
      <c r="VRG1" s="154"/>
      <c r="VRH1" s="154"/>
      <c r="VRI1" s="154"/>
      <c r="VRJ1" s="154"/>
      <c r="VRK1" s="154"/>
      <c r="VRL1" s="154"/>
      <c r="VRM1" s="154"/>
      <c r="VRN1" s="154"/>
      <c r="VRO1" s="154"/>
      <c r="VRP1" s="154"/>
      <c r="VRQ1" s="154"/>
      <c r="VRR1" s="154"/>
      <c r="VRS1" s="154"/>
      <c r="VRT1" s="154"/>
      <c r="VRU1" s="154"/>
      <c r="VRV1" s="154"/>
      <c r="VRW1" s="154"/>
      <c r="VRX1" s="154"/>
      <c r="VRY1" s="154"/>
      <c r="VRZ1" s="154"/>
      <c r="VSA1" s="154"/>
      <c r="VSB1" s="154"/>
      <c r="VSC1" s="154"/>
      <c r="VSD1" s="154"/>
      <c r="VSE1" s="154"/>
      <c r="VSF1" s="154"/>
      <c r="VSG1" s="154"/>
      <c r="VSH1" s="154"/>
      <c r="VSI1" s="154"/>
      <c r="VSJ1" s="154"/>
      <c r="VSK1" s="154"/>
      <c r="VSL1" s="154"/>
      <c r="VSM1" s="154"/>
      <c r="VSN1" s="154"/>
      <c r="VSO1" s="154"/>
      <c r="VSP1" s="154"/>
      <c r="VSQ1" s="154"/>
      <c r="VSR1" s="154"/>
      <c r="VSS1" s="154"/>
      <c r="VST1" s="154"/>
      <c r="VSU1" s="154"/>
      <c r="VSV1" s="154"/>
      <c r="VSW1" s="154"/>
      <c r="VSX1" s="154"/>
      <c r="VSY1" s="154"/>
      <c r="VSZ1" s="154"/>
      <c r="VTA1" s="154"/>
      <c r="VTB1" s="154"/>
      <c r="VTC1" s="154"/>
      <c r="VTD1" s="154"/>
      <c r="VTE1" s="154"/>
      <c r="VTF1" s="154"/>
      <c r="VTG1" s="154"/>
      <c r="VTH1" s="154"/>
      <c r="VTI1" s="154"/>
      <c r="VTJ1" s="154"/>
      <c r="VTK1" s="154"/>
      <c r="VTL1" s="154"/>
      <c r="VTM1" s="154"/>
      <c r="VTN1" s="154"/>
      <c r="VTO1" s="154"/>
      <c r="VTP1" s="154"/>
      <c r="VTQ1" s="154"/>
      <c r="VTR1" s="154"/>
      <c r="VTS1" s="154"/>
      <c r="VTT1" s="154"/>
      <c r="VTU1" s="154"/>
      <c r="VTV1" s="154"/>
      <c r="VTW1" s="154"/>
      <c r="VTX1" s="154"/>
      <c r="VTY1" s="154"/>
      <c r="VTZ1" s="154"/>
      <c r="VUA1" s="154"/>
      <c r="VUB1" s="154"/>
      <c r="VUC1" s="154"/>
      <c r="VUD1" s="154"/>
      <c r="VUE1" s="154"/>
      <c r="VUF1" s="154"/>
      <c r="VUG1" s="154"/>
      <c r="VUH1" s="154"/>
      <c r="VUI1" s="154"/>
      <c r="VUJ1" s="154"/>
      <c r="VUK1" s="154"/>
      <c r="VUL1" s="154"/>
      <c r="VUM1" s="154"/>
      <c r="VUN1" s="154"/>
      <c r="VUO1" s="154"/>
      <c r="VUP1" s="154"/>
      <c r="VUQ1" s="154"/>
      <c r="VUR1" s="154"/>
      <c r="VUS1" s="154"/>
      <c r="VUT1" s="154"/>
      <c r="VUU1" s="154"/>
      <c r="VUV1" s="154"/>
      <c r="VUW1" s="154"/>
      <c r="VUX1" s="154"/>
      <c r="VUY1" s="154"/>
      <c r="VUZ1" s="154"/>
      <c r="VVA1" s="154"/>
      <c r="VVB1" s="154"/>
      <c r="VVC1" s="154"/>
      <c r="VVD1" s="154"/>
      <c r="VVE1" s="154"/>
      <c r="VVF1" s="154"/>
      <c r="VVG1" s="154"/>
      <c r="VVH1" s="154"/>
      <c r="VVI1" s="154"/>
      <c r="VVJ1" s="154"/>
      <c r="VVK1" s="154"/>
      <c r="VVL1" s="154"/>
      <c r="VVM1" s="154"/>
      <c r="VVN1" s="154"/>
      <c r="VVO1" s="154"/>
      <c r="VVP1" s="154"/>
      <c r="VVQ1" s="154"/>
      <c r="VVR1" s="154"/>
      <c r="VVS1" s="154"/>
      <c r="VVT1" s="154"/>
      <c r="VVU1" s="154"/>
      <c r="VVV1" s="154"/>
      <c r="VVW1" s="154"/>
      <c r="VVX1" s="154"/>
      <c r="VVY1" s="154"/>
      <c r="VVZ1" s="154"/>
      <c r="VWA1" s="154"/>
      <c r="VWB1" s="154"/>
      <c r="VWC1" s="154"/>
      <c r="VWD1" s="154"/>
      <c r="VWE1" s="154"/>
      <c r="VWF1" s="154"/>
      <c r="VWG1" s="154"/>
      <c r="VWH1" s="154"/>
      <c r="VWI1" s="154"/>
      <c r="VWJ1" s="154"/>
      <c r="VWK1" s="154"/>
      <c r="VWL1" s="154"/>
      <c r="VWM1" s="154"/>
      <c r="VWN1" s="154"/>
      <c r="VWO1" s="154"/>
      <c r="VWP1" s="154"/>
      <c r="VWQ1" s="154"/>
      <c r="VWR1" s="154"/>
      <c r="VWS1" s="154"/>
      <c r="VWT1" s="154"/>
      <c r="VWU1" s="154"/>
      <c r="VWV1" s="154"/>
      <c r="VWW1" s="154"/>
      <c r="VWX1" s="154"/>
      <c r="VWY1" s="154"/>
      <c r="VWZ1" s="154"/>
      <c r="VXA1" s="154"/>
      <c r="VXB1" s="154"/>
      <c r="VXC1" s="154"/>
      <c r="VXD1" s="154"/>
      <c r="VXE1" s="154"/>
      <c r="VXF1" s="154"/>
      <c r="VXG1" s="154"/>
      <c r="VXH1" s="154"/>
      <c r="VXI1" s="154"/>
      <c r="VXJ1" s="154"/>
      <c r="VXK1" s="154"/>
      <c r="VXL1" s="154"/>
      <c r="VXM1" s="154"/>
      <c r="VXN1" s="154"/>
      <c r="VXO1" s="154"/>
      <c r="VXP1" s="154"/>
      <c r="VXQ1" s="154"/>
      <c r="VXR1" s="154"/>
      <c r="VXS1" s="154"/>
      <c r="VXT1" s="154"/>
      <c r="VXU1" s="154"/>
      <c r="VXV1" s="154"/>
      <c r="VXW1" s="154"/>
      <c r="VXX1" s="154"/>
      <c r="VXY1" s="154"/>
      <c r="VXZ1" s="154"/>
      <c r="VYA1" s="154"/>
      <c r="VYB1" s="154"/>
      <c r="VYC1" s="154"/>
      <c r="VYD1" s="154"/>
      <c r="VYE1" s="154"/>
      <c r="VYF1" s="154"/>
      <c r="VYG1" s="154"/>
      <c r="VYH1" s="154"/>
      <c r="VYI1" s="154"/>
      <c r="VYJ1" s="154"/>
      <c r="VYK1" s="154"/>
      <c r="VYL1" s="154"/>
      <c r="VYM1" s="154"/>
      <c r="VYN1" s="154"/>
      <c r="VYO1" s="154"/>
      <c r="VYP1" s="154"/>
      <c r="VYQ1" s="154"/>
      <c r="VYR1" s="154"/>
      <c r="VYS1" s="154"/>
      <c r="VYT1" s="154"/>
      <c r="VYU1" s="154"/>
      <c r="VYV1" s="154"/>
      <c r="VYW1" s="154"/>
      <c r="VYX1" s="154"/>
      <c r="VYY1" s="154"/>
      <c r="VYZ1" s="154"/>
      <c r="VZA1" s="154"/>
      <c r="VZB1" s="154"/>
      <c r="VZC1" s="154"/>
      <c r="VZD1" s="154"/>
      <c r="VZE1" s="154"/>
      <c r="VZF1" s="154"/>
      <c r="VZG1" s="154"/>
      <c r="VZH1" s="154"/>
      <c r="VZI1" s="154"/>
      <c r="VZJ1" s="154"/>
      <c r="VZK1" s="154"/>
      <c r="VZL1" s="154"/>
      <c r="VZM1" s="154"/>
      <c r="VZN1" s="154"/>
      <c r="VZO1" s="154"/>
      <c r="VZP1" s="154"/>
      <c r="VZQ1" s="154"/>
      <c r="VZR1" s="154"/>
      <c r="VZS1" s="154"/>
      <c r="VZT1" s="154"/>
      <c r="VZU1" s="154"/>
      <c r="VZV1" s="154"/>
      <c r="VZW1" s="154"/>
      <c r="VZX1" s="154"/>
      <c r="VZY1" s="154"/>
      <c r="VZZ1" s="154"/>
      <c r="WAA1" s="154"/>
      <c r="WAB1" s="154"/>
      <c r="WAC1" s="154"/>
      <c r="WAD1" s="154"/>
      <c r="WAE1" s="154"/>
      <c r="WAF1" s="154"/>
      <c r="WAG1" s="154"/>
      <c r="WAH1" s="154"/>
      <c r="WAI1" s="154"/>
      <c r="WAJ1" s="154"/>
      <c r="WAK1" s="154"/>
      <c r="WAL1" s="154"/>
      <c r="WAM1" s="154"/>
      <c r="WAN1" s="154"/>
      <c r="WAO1" s="154"/>
      <c r="WAP1" s="154"/>
      <c r="WAQ1" s="154"/>
      <c r="WAR1" s="154"/>
      <c r="WAS1" s="154"/>
      <c r="WAT1" s="154"/>
      <c r="WAU1" s="154"/>
      <c r="WAV1" s="154"/>
      <c r="WAW1" s="154"/>
      <c r="WAX1" s="154"/>
      <c r="WAY1" s="154"/>
      <c r="WAZ1" s="154"/>
      <c r="WBA1" s="154"/>
      <c r="WBB1" s="154"/>
      <c r="WBC1" s="154"/>
      <c r="WBD1" s="154"/>
      <c r="WBE1" s="154"/>
      <c r="WBF1" s="154"/>
      <c r="WBG1" s="154"/>
      <c r="WBH1" s="154"/>
      <c r="WBI1" s="154"/>
      <c r="WBJ1" s="154"/>
      <c r="WBK1" s="154"/>
      <c r="WBL1" s="154"/>
      <c r="WBM1" s="154"/>
      <c r="WBN1" s="154"/>
      <c r="WBO1" s="154"/>
      <c r="WBP1" s="154"/>
      <c r="WBQ1" s="154"/>
      <c r="WBR1" s="154"/>
      <c r="WBS1" s="154"/>
      <c r="WBT1" s="154"/>
      <c r="WBU1" s="154"/>
      <c r="WBV1" s="154"/>
      <c r="WBW1" s="154"/>
      <c r="WBX1" s="154"/>
      <c r="WBY1" s="154"/>
      <c r="WBZ1" s="154"/>
      <c r="WCA1" s="154"/>
      <c r="WCB1" s="154"/>
      <c r="WCC1" s="154"/>
      <c r="WCD1" s="154"/>
      <c r="WCE1" s="154"/>
      <c r="WCF1" s="154"/>
      <c r="WCG1" s="154"/>
      <c r="WCH1" s="154"/>
      <c r="WCI1" s="154"/>
      <c r="WCJ1" s="154"/>
      <c r="WCK1" s="154"/>
      <c r="WCL1" s="154"/>
      <c r="WCM1" s="154"/>
      <c r="WCN1" s="154"/>
      <c r="WCO1" s="154"/>
      <c r="WCP1" s="154"/>
      <c r="WCQ1" s="154"/>
      <c r="WCR1" s="154"/>
      <c r="WCS1" s="154"/>
      <c r="WCT1" s="154"/>
      <c r="WCU1" s="154"/>
      <c r="WCV1" s="154"/>
      <c r="WCW1" s="154"/>
      <c r="WCX1" s="154"/>
      <c r="WCY1" s="154"/>
      <c r="WCZ1" s="154"/>
      <c r="WDA1" s="154"/>
      <c r="WDB1" s="154"/>
      <c r="WDC1" s="154"/>
      <c r="WDD1" s="154"/>
      <c r="WDE1" s="154"/>
      <c r="WDF1" s="154"/>
      <c r="WDG1" s="154"/>
      <c r="WDH1" s="154"/>
      <c r="WDI1" s="154"/>
      <c r="WDJ1" s="154"/>
      <c r="WDK1" s="154"/>
      <c r="WDL1" s="154"/>
      <c r="WDM1" s="154"/>
      <c r="WDN1" s="154"/>
      <c r="WDO1" s="154"/>
      <c r="WDP1" s="154"/>
      <c r="WDQ1" s="154"/>
      <c r="WDR1" s="154"/>
      <c r="WDS1" s="154"/>
      <c r="WDT1" s="154"/>
      <c r="WDU1" s="154"/>
      <c r="WDV1" s="154"/>
      <c r="WDW1" s="154"/>
      <c r="WDX1" s="154"/>
      <c r="WDY1" s="154"/>
      <c r="WDZ1" s="154"/>
      <c r="WEA1" s="154"/>
      <c r="WEB1" s="154"/>
      <c r="WEC1" s="154"/>
      <c r="WED1" s="154"/>
      <c r="WEE1" s="154"/>
      <c r="WEF1" s="154"/>
      <c r="WEG1" s="154"/>
      <c r="WEH1" s="154"/>
      <c r="WEI1" s="154"/>
      <c r="WEJ1" s="154"/>
      <c r="WEK1" s="154"/>
      <c r="WEL1" s="154"/>
      <c r="WEM1" s="154"/>
      <c r="WEN1" s="154"/>
      <c r="WEO1" s="154"/>
      <c r="WEP1" s="154"/>
      <c r="WEQ1" s="154"/>
      <c r="WER1" s="154"/>
      <c r="WES1" s="154"/>
      <c r="WET1" s="154"/>
      <c r="WEU1" s="154"/>
      <c r="WEV1" s="154"/>
      <c r="WEW1" s="154"/>
      <c r="WEX1" s="154"/>
      <c r="WEY1" s="154"/>
      <c r="WEZ1" s="154"/>
      <c r="WFA1" s="154"/>
      <c r="WFB1" s="154"/>
      <c r="WFC1" s="154"/>
      <c r="WFD1" s="154"/>
      <c r="WFE1" s="154"/>
      <c r="WFF1" s="154"/>
      <c r="WFG1" s="154"/>
      <c r="WFH1" s="154"/>
      <c r="WFI1" s="154"/>
      <c r="WFJ1" s="154"/>
      <c r="WFK1" s="154"/>
      <c r="WFL1" s="154"/>
      <c r="WFM1" s="154"/>
      <c r="WFN1" s="154"/>
      <c r="WFO1" s="154"/>
      <c r="WFP1" s="154"/>
      <c r="WFQ1" s="154"/>
      <c r="WFR1" s="154"/>
      <c r="WFS1" s="154"/>
      <c r="WFT1" s="154"/>
      <c r="WFU1" s="154"/>
      <c r="WFV1" s="154"/>
      <c r="WFW1" s="154"/>
      <c r="WFX1" s="154"/>
      <c r="WFY1" s="154"/>
      <c r="WFZ1" s="154"/>
      <c r="WGA1" s="154"/>
      <c r="WGB1" s="154"/>
      <c r="WGC1" s="154"/>
      <c r="WGD1" s="154"/>
      <c r="WGE1" s="154"/>
      <c r="WGF1" s="154"/>
      <c r="WGG1" s="154"/>
      <c r="WGH1" s="154"/>
      <c r="WGI1" s="154"/>
      <c r="WGJ1" s="154"/>
      <c r="WGK1" s="154"/>
      <c r="WGL1" s="154"/>
      <c r="WGM1" s="154"/>
      <c r="WGN1" s="154"/>
      <c r="WGO1" s="154"/>
      <c r="WGP1" s="154"/>
      <c r="WGQ1" s="154"/>
      <c r="WGR1" s="154"/>
      <c r="WGS1" s="154"/>
      <c r="WGT1" s="154"/>
      <c r="WGU1" s="154"/>
      <c r="WGV1" s="154"/>
      <c r="WGW1" s="154"/>
      <c r="WGX1" s="154"/>
      <c r="WGY1" s="154"/>
      <c r="WGZ1" s="154"/>
      <c r="WHA1" s="154"/>
      <c r="WHB1" s="154"/>
      <c r="WHC1" s="154"/>
      <c r="WHD1" s="154"/>
      <c r="WHE1" s="154"/>
      <c r="WHF1" s="154"/>
      <c r="WHG1" s="154"/>
      <c r="WHH1" s="154"/>
      <c r="WHI1" s="154"/>
      <c r="WHJ1" s="154"/>
      <c r="WHK1" s="154"/>
      <c r="WHL1" s="154"/>
      <c r="WHM1" s="154"/>
      <c r="WHN1" s="154"/>
      <c r="WHO1" s="154"/>
      <c r="WHP1" s="154"/>
      <c r="WHQ1" s="154"/>
      <c r="WHR1" s="154"/>
      <c r="WHS1" s="154"/>
      <c r="WHT1" s="154"/>
      <c r="WHU1" s="154"/>
      <c r="WHV1" s="154"/>
      <c r="WHW1" s="154"/>
      <c r="WHX1" s="154"/>
      <c r="WHY1" s="154"/>
      <c r="WHZ1" s="154"/>
      <c r="WIA1" s="154"/>
      <c r="WIB1" s="154"/>
      <c r="WIC1" s="154"/>
      <c r="WID1" s="154"/>
      <c r="WIE1" s="154"/>
      <c r="WIF1" s="154"/>
      <c r="WIG1" s="154"/>
      <c r="WIH1" s="154"/>
      <c r="WII1" s="154"/>
      <c r="WIJ1" s="154"/>
      <c r="WIK1" s="154"/>
      <c r="WIL1" s="154"/>
      <c r="WIM1" s="154"/>
      <c r="WIN1" s="154"/>
      <c r="WIO1" s="154"/>
      <c r="WIP1" s="154"/>
      <c r="WIQ1" s="154"/>
      <c r="WIR1" s="154"/>
      <c r="WIS1" s="154"/>
      <c r="WIT1" s="154"/>
      <c r="WIU1" s="154"/>
      <c r="WIV1" s="154"/>
      <c r="WIW1" s="154"/>
      <c r="WIX1" s="154"/>
      <c r="WIY1" s="154"/>
      <c r="WIZ1" s="154"/>
      <c r="WJA1" s="154"/>
      <c r="WJB1" s="154"/>
      <c r="WJC1" s="154"/>
      <c r="WJD1" s="154"/>
      <c r="WJE1" s="154"/>
      <c r="WJF1" s="154"/>
      <c r="WJG1" s="154"/>
      <c r="WJH1" s="154"/>
      <c r="WJI1" s="154"/>
      <c r="WJJ1" s="154"/>
      <c r="WJK1" s="154"/>
      <c r="WJL1" s="154"/>
      <c r="WJM1" s="154"/>
      <c r="WJN1" s="154"/>
      <c r="WJO1" s="154"/>
      <c r="WJP1" s="154"/>
      <c r="WJQ1" s="154"/>
      <c r="WJR1" s="154"/>
      <c r="WJS1" s="154"/>
      <c r="WJT1" s="154"/>
      <c r="WJU1" s="154"/>
      <c r="WJV1" s="154"/>
      <c r="WJW1" s="154"/>
      <c r="WJX1" s="154"/>
      <c r="WJY1" s="154"/>
      <c r="WJZ1" s="154"/>
      <c r="WKA1" s="154"/>
      <c r="WKB1" s="154"/>
      <c r="WKC1" s="154"/>
      <c r="WKD1" s="154"/>
      <c r="WKE1" s="154"/>
      <c r="WKF1" s="154"/>
      <c r="WKG1" s="154"/>
      <c r="WKH1" s="154"/>
      <c r="WKI1" s="154"/>
      <c r="WKJ1" s="154"/>
      <c r="WKK1" s="154"/>
      <c r="WKL1" s="154"/>
      <c r="WKM1" s="154"/>
      <c r="WKN1" s="154"/>
      <c r="WKO1" s="154"/>
      <c r="WKP1" s="154"/>
      <c r="WKQ1" s="154"/>
      <c r="WKR1" s="154"/>
      <c r="WKS1" s="154"/>
      <c r="WKT1" s="154"/>
      <c r="WKU1" s="154"/>
      <c r="WKV1" s="154"/>
      <c r="WKW1" s="154"/>
      <c r="WKX1" s="154"/>
      <c r="WKY1" s="154"/>
      <c r="WKZ1" s="154"/>
      <c r="WLA1" s="154"/>
      <c r="WLB1" s="154"/>
      <c r="WLC1" s="154"/>
      <c r="WLD1" s="154"/>
      <c r="WLE1" s="154"/>
      <c r="WLF1" s="154"/>
      <c r="WLG1" s="154"/>
      <c r="WLH1" s="154"/>
      <c r="WLI1" s="154"/>
      <c r="WLJ1" s="154"/>
      <c r="WLK1" s="154"/>
      <c r="WLL1" s="154"/>
      <c r="WLM1" s="154"/>
      <c r="WLN1" s="154"/>
      <c r="WLO1" s="154"/>
      <c r="WLP1" s="154"/>
      <c r="WLQ1" s="154"/>
      <c r="WLR1" s="154"/>
      <c r="WLS1" s="154"/>
      <c r="WLT1" s="154"/>
      <c r="WLU1" s="154"/>
      <c r="WLV1" s="154"/>
      <c r="WLW1" s="154"/>
      <c r="WLX1" s="154"/>
      <c r="WLY1" s="154"/>
      <c r="WLZ1" s="154"/>
      <c r="WMA1" s="154"/>
      <c r="WMB1" s="154"/>
      <c r="WMC1" s="154"/>
      <c r="WMD1" s="154"/>
      <c r="WME1" s="154"/>
      <c r="WMF1" s="154"/>
      <c r="WMG1" s="154"/>
      <c r="WMH1" s="154"/>
      <c r="WMI1" s="154"/>
      <c r="WMJ1" s="154"/>
      <c r="WMK1" s="154"/>
      <c r="WML1" s="154"/>
      <c r="WMM1" s="154"/>
      <c r="WMN1" s="154"/>
      <c r="WMO1" s="154"/>
      <c r="WMP1" s="154"/>
      <c r="WMQ1" s="154"/>
      <c r="WMR1" s="154"/>
      <c r="WMS1" s="154"/>
      <c r="WMT1" s="154"/>
      <c r="WMU1" s="154"/>
      <c r="WMV1" s="154"/>
      <c r="WMW1" s="154"/>
      <c r="WMX1" s="154"/>
      <c r="WMY1" s="154"/>
      <c r="WMZ1" s="154"/>
      <c r="WNA1" s="154"/>
      <c r="WNB1" s="154"/>
      <c r="WNC1" s="154"/>
      <c r="WND1" s="154"/>
      <c r="WNE1" s="154"/>
      <c r="WNF1" s="154"/>
      <c r="WNG1" s="154"/>
      <c r="WNH1" s="154"/>
      <c r="WNI1" s="154"/>
      <c r="WNJ1" s="154"/>
      <c r="WNK1" s="154"/>
      <c r="WNL1" s="154"/>
      <c r="WNM1" s="154"/>
      <c r="WNN1" s="154"/>
      <c r="WNO1" s="154"/>
      <c r="WNP1" s="154"/>
      <c r="WNQ1" s="154"/>
      <c r="WNR1" s="154"/>
      <c r="WNS1" s="154"/>
      <c r="WNT1" s="154"/>
      <c r="WNU1" s="154"/>
      <c r="WNV1" s="154"/>
      <c r="WNW1" s="154"/>
      <c r="WNX1" s="154"/>
      <c r="WNY1" s="154"/>
      <c r="WNZ1" s="154"/>
      <c r="WOA1" s="154"/>
      <c r="WOB1" s="154"/>
      <c r="WOC1" s="154"/>
      <c r="WOD1" s="154"/>
      <c r="WOE1" s="154"/>
      <c r="WOF1" s="154"/>
      <c r="WOG1" s="154"/>
      <c r="WOH1" s="154"/>
      <c r="WOI1" s="154"/>
      <c r="WOJ1" s="154"/>
      <c r="WOK1" s="154"/>
      <c r="WOL1" s="154"/>
      <c r="WOM1" s="154"/>
      <c r="WON1" s="154"/>
      <c r="WOO1" s="154"/>
      <c r="WOP1" s="154"/>
      <c r="WOQ1" s="154"/>
      <c r="WOR1" s="154"/>
      <c r="WOS1" s="154"/>
      <c r="WOT1" s="154"/>
      <c r="WOU1" s="154"/>
      <c r="WOV1" s="154"/>
      <c r="WOW1" s="154"/>
      <c r="WOX1" s="154"/>
      <c r="WOY1" s="154"/>
      <c r="WOZ1" s="154"/>
      <c r="WPA1" s="154"/>
      <c r="WPB1" s="154"/>
      <c r="WPC1" s="154"/>
      <c r="WPD1" s="154"/>
      <c r="WPE1" s="154"/>
      <c r="WPF1" s="154"/>
      <c r="WPG1" s="154"/>
      <c r="WPH1" s="154"/>
      <c r="WPI1" s="154"/>
      <c r="WPJ1" s="154"/>
      <c r="WPK1" s="154"/>
      <c r="WPL1" s="154"/>
      <c r="WPM1" s="154"/>
      <c r="WPN1" s="154"/>
      <c r="WPO1" s="154"/>
      <c r="WPP1" s="154"/>
      <c r="WPQ1" s="154"/>
      <c r="WPR1" s="154"/>
      <c r="WPS1" s="154"/>
      <c r="WPT1" s="154"/>
      <c r="WPU1" s="154"/>
      <c r="WPV1" s="154"/>
      <c r="WPW1" s="154"/>
      <c r="WPX1" s="154"/>
      <c r="WPY1" s="154"/>
      <c r="WPZ1" s="154"/>
      <c r="WQA1" s="154"/>
      <c r="WQB1" s="154"/>
      <c r="WQC1" s="154"/>
      <c r="WQD1" s="154"/>
      <c r="WQE1" s="154"/>
      <c r="WQF1" s="154"/>
      <c r="WQG1" s="154"/>
      <c r="WQH1" s="154"/>
      <c r="WQI1" s="154"/>
      <c r="WQJ1" s="154"/>
      <c r="WQK1" s="154"/>
      <c r="WQL1" s="154"/>
      <c r="WQM1" s="154"/>
      <c r="WQN1" s="154"/>
      <c r="WQO1" s="154"/>
      <c r="WQP1" s="154"/>
      <c r="WQQ1" s="154"/>
      <c r="WQR1" s="154"/>
      <c r="WQS1" s="154"/>
      <c r="WQT1" s="154"/>
      <c r="WQU1" s="154"/>
      <c r="WQV1" s="154"/>
      <c r="WQW1" s="154"/>
      <c r="WQX1" s="154"/>
      <c r="WQY1" s="154"/>
      <c r="WQZ1" s="154"/>
      <c r="WRA1" s="154"/>
      <c r="WRB1" s="154"/>
      <c r="WRC1" s="154"/>
      <c r="WRD1" s="154"/>
      <c r="WRE1" s="154"/>
      <c r="WRF1" s="154"/>
      <c r="WRG1" s="154"/>
      <c r="WRH1" s="154"/>
      <c r="WRI1" s="154"/>
      <c r="WRJ1" s="154"/>
      <c r="WRK1" s="154"/>
      <c r="WRL1" s="154"/>
      <c r="WRM1" s="154"/>
      <c r="WRN1" s="154"/>
      <c r="WRO1" s="154"/>
      <c r="WRP1" s="154"/>
      <c r="WRQ1" s="154"/>
      <c r="WRR1" s="154"/>
      <c r="WRS1" s="154"/>
      <c r="WRT1" s="154"/>
      <c r="WRU1" s="154"/>
      <c r="WRV1" s="154"/>
      <c r="WRW1" s="154"/>
      <c r="WRX1" s="154"/>
      <c r="WRY1" s="154"/>
      <c r="WRZ1" s="154"/>
      <c r="WSA1" s="154"/>
      <c r="WSB1" s="154"/>
      <c r="WSC1" s="154"/>
      <c r="WSD1" s="154"/>
      <c r="WSE1" s="154"/>
      <c r="WSF1" s="154"/>
      <c r="WSG1" s="154"/>
      <c r="WSH1" s="154"/>
      <c r="WSI1" s="154"/>
      <c r="WSJ1" s="154"/>
      <c r="WSK1" s="154"/>
      <c r="WSL1" s="154"/>
      <c r="WSM1" s="154"/>
      <c r="WSN1" s="154"/>
      <c r="WSO1" s="154"/>
      <c r="WSP1" s="154"/>
      <c r="WSQ1" s="154"/>
      <c r="WSR1" s="154"/>
      <c r="WSS1" s="154"/>
      <c r="WST1" s="154"/>
      <c r="WSU1" s="154"/>
      <c r="WSV1" s="154"/>
      <c r="WSW1" s="154"/>
      <c r="WSX1" s="154"/>
      <c r="WSY1" s="154"/>
      <c r="WSZ1" s="154"/>
      <c r="WTA1" s="154"/>
      <c r="WTB1" s="154"/>
      <c r="WTC1" s="154"/>
      <c r="WTD1" s="154"/>
      <c r="WTE1" s="154"/>
      <c r="WTF1" s="154"/>
      <c r="WTG1" s="154"/>
      <c r="WTH1" s="154"/>
      <c r="WTI1" s="154"/>
      <c r="WTJ1" s="154"/>
      <c r="WTK1" s="154"/>
      <c r="WTL1" s="154"/>
      <c r="WTM1" s="154"/>
      <c r="WTN1" s="154"/>
      <c r="WTO1" s="154"/>
      <c r="WTP1" s="154"/>
      <c r="WTQ1" s="154"/>
      <c r="WTR1" s="154"/>
      <c r="WTS1" s="154"/>
      <c r="WTT1" s="154"/>
      <c r="WTU1" s="154"/>
      <c r="WTV1" s="154"/>
      <c r="WTW1" s="154"/>
      <c r="WTX1" s="154"/>
      <c r="WTY1" s="154"/>
      <c r="WTZ1" s="154"/>
      <c r="WUA1" s="154"/>
      <c r="WUB1" s="154"/>
      <c r="WUC1" s="154"/>
      <c r="WUD1" s="154"/>
      <c r="WUE1" s="154"/>
      <c r="WUF1" s="154"/>
      <c r="WUG1" s="154"/>
      <c r="WUH1" s="154"/>
      <c r="WUI1" s="154"/>
      <c r="WUJ1" s="154"/>
      <c r="WUK1" s="154"/>
      <c r="WUL1" s="154"/>
      <c r="WUM1" s="154"/>
      <c r="WUN1" s="154"/>
      <c r="WUO1" s="154"/>
      <c r="WUP1" s="154"/>
      <c r="WUQ1" s="154"/>
      <c r="WUR1" s="154"/>
      <c r="WUS1" s="154"/>
      <c r="WUT1" s="154"/>
      <c r="WUU1" s="154"/>
      <c r="WUV1" s="154"/>
      <c r="WUW1" s="154"/>
      <c r="WUX1" s="154"/>
      <c r="WUY1" s="154"/>
      <c r="WUZ1" s="154"/>
      <c r="WVA1" s="154"/>
      <c r="WVB1" s="154"/>
      <c r="WVC1" s="154"/>
      <c r="WVD1" s="154"/>
      <c r="WVE1" s="154"/>
      <c r="WVF1" s="154"/>
      <c r="WVG1" s="154"/>
      <c r="WVH1" s="154"/>
      <c r="WVI1" s="154"/>
      <c r="WVJ1" s="154"/>
      <c r="WVK1" s="154"/>
      <c r="WVL1" s="154"/>
      <c r="WVM1" s="154"/>
      <c r="WVN1" s="154"/>
      <c r="WVO1" s="154"/>
      <c r="WVP1" s="154"/>
      <c r="WVQ1" s="154"/>
      <c r="WVR1" s="154"/>
      <c r="WVS1" s="154"/>
      <c r="WVT1" s="154"/>
      <c r="WVU1" s="154"/>
      <c r="WVV1" s="154"/>
      <c r="WVW1" s="154"/>
      <c r="WVX1" s="154"/>
      <c r="WVY1" s="154"/>
      <c r="WVZ1" s="154"/>
      <c r="WWA1" s="154"/>
      <c r="WWB1" s="154"/>
      <c r="WWC1" s="154"/>
      <c r="WWD1" s="154"/>
      <c r="WWE1" s="154"/>
      <c r="WWF1" s="154"/>
      <c r="WWG1" s="154"/>
      <c r="WWH1" s="154"/>
      <c r="WWI1" s="154"/>
      <c r="WWJ1" s="154"/>
      <c r="WWK1" s="154"/>
      <c r="WWL1" s="154"/>
      <c r="WWM1" s="154"/>
      <c r="WWN1" s="154"/>
      <c r="WWO1" s="154"/>
      <c r="WWP1" s="154"/>
      <c r="WWQ1" s="154"/>
      <c r="WWR1" s="154"/>
      <c r="WWS1" s="154"/>
      <c r="WWT1" s="154"/>
      <c r="WWU1" s="154"/>
      <c r="WWV1" s="154"/>
      <c r="WWW1" s="154"/>
      <c r="WWX1" s="154"/>
      <c r="WWY1" s="154"/>
      <c r="WWZ1" s="154"/>
      <c r="WXA1" s="154"/>
      <c r="WXB1" s="154"/>
      <c r="WXC1" s="154"/>
      <c r="WXD1" s="154"/>
      <c r="WXE1" s="154"/>
      <c r="WXF1" s="154"/>
      <c r="WXG1" s="154"/>
      <c r="WXH1" s="154"/>
      <c r="WXI1" s="154"/>
      <c r="WXJ1" s="154"/>
      <c r="WXK1" s="154"/>
      <c r="WXL1" s="154"/>
      <c r="WXM1" s="154"/>
      <c r="WXN1" s="154"/>
      <c r="WXO1" s="154"/>
      <c r="WXP1" s="154"/>
      <c r="WXQ1" s="154"/>
      <c r="WXR1" s="154"/>
      <c r="WXS1" s="154"/>
      <c r="WXT1" s="154"/>
      <c r="WXU1" s="154"/>
      <c r="WXV1" s="154"/>
      <c r="WXW1" s="154"/>
      <c r="WXX1" s="154"/>
      <c r="WXY1" s="154"/>
      <c r="WXZ1" s="154"/>
      <c r="WYA1" s="154"/>
      <c r="WYB1" s="154"/>
      <c r="WYC1" s="154"/>
      <c r="WYD1" s="154"/>
      <c r="WYE1" s="154"/>
      <c r="WYF1" s="154"/>
      <c r="WYG1" s="154"/>
      <c r="WYH1" s="154"/>
      <c r="WYI1" s="154"/>
      <c r="WYJ1" s="154"/>
      <c r="WYK1" s="154"/>
      <c r="WYL1" s="154"/>
      <c r="WYM1" s="154"/>
      <c r="WYN1" s="154"/>
      <c r="WYO1" s="154"/>
      <c r="WYP1" s="154"/>
      <c r="WYQ1" s="154"/>
      <c r="WYR1" s="154"/>
      <c r="WYS1" s="154"/>
      <c r="WYT1" s="154"/>
      <c r="WYU1" s="154"/>
      <c r="WYV1" s="154"/>
      <c r="WYW1" s="154"/>
      <c r="WYX1" s="154"/>
      <c r="WYY1" s="154"/>
      <c r="WYZ1" s="154"/>
      <c r="WZA1" s="154"/>
      <c r="WZB1" s="154"/>
      <c r="WZC1" s="154"/>
      <c r="WZD1" s="154"/>
      <c r="WZE1" s="154"/>
      <c r="WZF1" s="154"/>
      <c r="WZG1" s="154"/>
      <c r="WZH1" s="154"/>
      <c r="WZI1" s="154"/>
      <c r="WZJ1" s="154"/>
      <c r="WZK1" s="154"/>
      <c r="WZL1" s="154"/>
      <c r="WZM1" s="154"/>
      <c r="WZN1" s="154"/>
      <c r="WZO1" s="154"/>
      <c r="WZP1" s="154"/>
      <c r="WZQ1" s="154"/>
      <c r="WZR1" s="154"/>
      <c r="WZS1" s="154"/>
      <c r="WZT1" s="154"/>
      <c r="WZU1" s="154"/>
      <c r="WZV1" s="154"/>
      <c r="WZW1" s="154"/>
      <c r="WZX1" s="154"/>
      <c r="WZY1" s="154"/>
      <c r="WZZ1" s="154"/>
      <c r="XAA1" s="154"/>
      <c r="XAB1" s="154"/>
      <c r="XAC1" s="154"/>
      <c r="XAD1" s="154"/>
      <c r="XAE1" s="154"/>
      <c r="XAF1" s="154"/>
      <c r="XAG1" s="154"/>
      <c r="XAH1" s="154"/>
      <c r="XAI1" s="154"/>
      <c r="XAJ1" s="154"/>
      <c r="XAK1" s="154"/>
      <c r="XAL1" s="154"/>
      <c r="XAM1" s="154"/>
      <c r="XAN1" s="154"/>
      <c r="XAO1" s="154"/>
      <c r="XAP1" s="154"/>
      <c r="XAQ1" s="154"/>
      <c r="XAR1" s="154"/>
      <c r="XAS1" s="154"/>
      <c r="XAT1" s="154"/>
      <c r="XAU1" s="154"/>
      <c r="XAV1" s="154"/>
      <c r="XAW1" s="154"/>
      <c r="XAX1" s="154"/>
      <c r="XAY1" s="154"/>
      <c r="XAZ1" s="154"/>
      <c r="XBA1" s="154"/>
      <c r="XBB1" s="154"/>
      <c r="XBC1" s="154"/>
      <c r="XBD1" s="154"/>
      <c r="XBE1" s="154"/>
      <c r="XBF1" s="154"/>
      <c r="XBG1" s="154"/>
      <c r="XBH1" s="154"/>
      <c r="XBI1" s="154"/>
      <c r="XBJ1" s="154"/>
      <c r="XBK1" s="154"/>
      <c r="XBL1" s="154"/>
      <c r="XBM1" s="154"/>
      <c r="XBN1" s="154"/>
      <c r="XBO1" s="154"/>
      <c r="XBP1" s="154"/>
      <c r="XBQ1" s="154"/>
      <c r="XBR1" s="154"/>
      <c r="XBS1" s="154"/>
      <c r="XBT1" s="154"/>
      <c r="XBU1" s="154"/>
      <c r="XBV1" s="154"/>
      <c r="XBW1" s="154"/>
      <c r="XBX1" s="154"/>
      <c r="XBY1" s="154"/>
      <c r="XBZ1" s="154"/>
      <c r="XCA1" s="154"/>
      <c r="XCB1" s="154"/>
      <c r="XCC1" s="154"/>
      <c r="XCD1" s="154"/>
      <c r="XCE1" s="154"/>
      <c r="XCF1" s="154"/>
      <c r="XCG1" s="154"/>
      <c r="XCH1" s="154"/>
      <c r="XCI1" s="154"/>
      <c r="XCJ1" s="154"/>
      <c r="XCK1" s="154"/>
      <c r="XCL1" s="154"/>
      <c r="XCM1" s="154"/>
      <c r="XCN1" s="154"/>
      <c r="XCO1" s="154"/>
      <c r="XCP1" s="154"/>
      <c r="XCQ1" s="154"/>
      <c r="XCR1" s="154"/>
      <c r="XCS1" s="154"/>
      <c r="XCT1" s="154"/>
      <c r="XCU1" s="154"/>
      <c r="XCV1" s="154"/>
      <c r="XCW1" s="154"/>
      <c r="XCX1" s="154"/>
      <c r="XCY1" s="154"/>
      <c r="XCZ1" s="154"/>
      <c r="XDA1" s="154"/>
      <c r="XDB1" s="154"/>
      <c r="XDC1" s="154"/>
      <c r="XDD1" s="154"/>
      <c r="XDE1" s="154"/>
      <c r="XDF1" s="154"/>
      <c r="XDG1" s="154"/>
      <c r="XDH1" s="154"/>
      <c r="XDI1" s="154"/>
      <c r="XDJ1" s="154"/>
      <c r="XDK1" s="154"/>
      <c r="XDL1" s="154"/>
      <c r="XDM1" s="154"/>
      <c r="XDN1" s="154"/>
      <c r="XDO1" s="154"/>
      <c r="XDP1" s="154"/>
      <c r="XDQ1" s="154"/>
      <c r="XDR1" s="154"/>
      <c r="XDS1" s="154"/>
      <c r="XDT1" s="154"/>
      <c r="XDU1" s="154"/>
      <c r="XDV1" s="154"/>
      <c r="XDW1" s="154"/>
      <c r="XDX1" s="154"/>
      <c r="XDY1" s="154"/>
      <c r="XDZ1" s="154"/>
      <c r="XEA1" s="154"/>
      <c r="XEB1" s="154"/>
      <c r="XEC1" s="154"/>
      <c r="XED1" s="154"/>
      <c r="XEE1" s="154"/>
      <c r="XEF1" s="154"/>
      <c r="XEG1" s="154"/>
      <c r="XEH1" s="154"/>
      <c r="XEI1" s="154"/>
      <c r="XEJ1" s="154"/>
      <c r="XEK1" s="154"/>
      <c r="XEL1" s="154"/>
      <c r="XEM1" s="154"/>
      <c r="XEN1" s="154"/>
      <c r="XEO1" s="154"/>
      <c r="XEP1" s="154"/>
      <c r="XEQ1" s="154"/>
      <c r="XER1" s="154"/>
      <c r="XES1" s="154"/>
      <c r="XET1" s="154"/>
      <c r="XEU1" s="154"/>
      <c r="XEV1" s="154"/>
      <c r="XEW1" s="154"/>
      <c r="XEX1" s="154"/>
      <c r="XEY1" s="154"/>
      <c r="XEZ1" s="154"/>
      <c r="XFA1" s="154"/>
      <c r="XFB1" s="154"/>
      <c r="XFC1" s="154"/>
      <c r="XFD1" s="154"/>
    </row>
    <row r="2" spans="1:16384" s="30" customFormat="1" ht="23.25">
      <c r="A2" s="161" t="s">
        <v>1</v>
      </c>
      <c r="B2" s="161"/>
      <c r="C2" s="161"/>
      <c r="D2" s="161"/>
      <c r="E2" s="161"/>
      <c r="F2" s="161"/>
      <c r="G2" s="161"/>
      <c r="H2" s="161"/>
      <c r="I2" s="161"/>
      <c r="J2" s="1"/>
      <c r="K2" s="1"/>
      <c r="L2" s="1"/>
      <c r="M2" s="1"/>
      <c r="N2" s="1"/>
      <c r="O2" s="1"/>
      <c r="P2" s="1"/>
      <c r="Q2" s="1"/>
      <c r="R2" s="1"/>
      <c r="S2" s="1"/>
      <c r="T2" s="1"/>
      <c r="U2" s="1"/>
      <c r="V2" s="1"/>
      <c r="W2" s="1"/>
      <c r="X2" s="1"/>
      <c r="Y2" s="1"/>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c r="NY2" s="154"/>
      <c r="NZ2" s="154"/>
      <c r="OA2" s="154"/>
      <c r="OB2" s="154"/>
      <c r="OC2" s="154"/>
      <c r="OD2" s="154"/>
      <c r="OE2" s="154"/>
      <c r="OF2" s="154"/>
      <c r="OG2" s="154"/>
      <c r="OH2" s="154"/>
      <c r="OI2" s="154"/>
      <c r="OJ2" s="154"/>
      <c r="OK2" s="154"/>
      <c r="OL2" s="154"/>
      <c r="OM2" s="154"/>
      <c r="ON2" s="154"/>
      <c r="OO2" s="154"/>
      <c r="OP2" s="154"/>
      <c r="OQ2" s="154"/>
      <c r="OR2" s="154"/>
      <c r="OS2" s="154"/>
      <c r="OT2" s="154"/>
      <c r="OU2" s="154"/>
      <c r="OV2" s="154"/>
      <c r="OW2" s="154"/>
      <c r="OX2" s="154"/>
      <c r="OY2" s="154"/>
      <c r="OZ2" s="154"/>
      <c r="PA2" s="154"/>
      <c r="PB2" s="154"/>
      <c r="PC2" s="154"/>
      <c r="PD2" s="154"/>
      <c r="PE2" s="154"/>
      <c r="PF2" s="154"/>
      <c r="PG2" s="154"/>
      <c r="PH2" s="154"/>
      <c r="PI2" s="154"/>
      <c r="PJ2" s="154"/>
      <c r="PK2" s="154"/>
      <c r="PL2" s="154"/>
      <c r="PM2" s="154"/>
      <c r="PN2" s="154"/>
      <c r="PO2" s="154"/>
      <c r="PP2" s="154"/>
      <c r="PQ2" s="154"/>
      <c r="PR2" s="154"/>
      <c r="PS2" s="154"/>
      <c r="PT2" s="154"/>
      <c r="PU2" s="154"/>
      <c r="PV2" s="154"/>
      <c r="PW2" s="154"/>
      <c r="PX2" s="154"/>
      <c r="PY2" s="154"/>
      <c r="PZ2" s="154"/>
      <c r="QA2" s="154"/>
      <c r="QB2" s="154"/>
      <c r="QC2" s="154"/>
      <c r="QD2" s="154"/>
      <c r="QE2" s="154"/>
      <c r="QF2" s="154"/>
      <c r="QG2" s="154"/>
      <c r="QH2" s="154"/>
      <c r="QI2" s="154"/>
      <c r="QJ2" s="154"/>
      <c r="QK2" s="154"/>
      <c r="QL2" s="154"/>
      <c r="QM2" s="154"/>
      <c r="QN2" s="154"/>
      <c r="QO2" s="154"/>
      <c r="QP2" s="154"/>
      <c r="QQ2" s="154"/>
      <c r="QR2" s="154"/>
      <c r="QS2" s="154"/>
      <c r="QT2" s="154"/>
      <c r="QU2" s="154"/>
      <c r="QV2" s="154"/>
      <c r="QW2" s="154"/>
      <c r="QX2" s="154"/>
      <c r="QY2" s="154"/>
      <c r="QZ2" s="154"/>
      <c r="RA2" s="154"/>
      <c r="RB2" s="154"/>
      <c r="RC2" s="154"/>
      <c r="RD2" s="154"/>
      <c r="RE2" s="154"/>
      <c r="RF2" s="154"/>
      <c r="RG2" s="154"/>
      <c r="RH2" s="154"/>
      <c r="RI2" s="154"/>
      <c r="RJ2" s="154"/>
      <c r="RK2" s="154"/>
      <c r="RL2" s="154"/>
      <c r="RM2" s="154"/>
      <c r="RN2" s="154"/>
      <c r="RO2" s="154"/>
      <c r="RP2" s="154"/>
      <c r="RQ2" s="154"/>
      <c r="RR2" s="154"/>
      <c r="RS2" s="154"/>
      <c r="RT2" s="154"/>
      <c r="RU2" s="154"/>
      <c r="RV2" s="154"/>
      <c r="RW2" s="154"/>
      <c r="RX2" s="154"/>
      <c r="RY2" s="154"/>
      <c r="RZ2" s="154"/>
      <c r="SA2" s="154"/>
      <c r="SB2" s="154"/>
      <c r="SC2" s="154"/>
      <c r="SD2" s="154"/>
      <c r="SE2" s="154"/>
      <c r="SF2" s="154"/>
      <c r="SG2" s="154"/>
      <c r="SH2" s="154"/>
      <c r="SI2" s="154"/>
      <c r="SJ2" s="154"/>
      <c r="SK2" s="154"/>
      <c r="SL2" s="154"/>
      <c r="SM2" s="154"/>
      <c r="SN2" s="154"/>
      <c r="SO2" s="154"/>
      <c r="SP2" s="154"/>
      <c r="SQ2" s="154"/>
      <c r="SR2" s="154"/>
      <c r="SS2" s="154"/>
      <c r="ST2" s="154"/>
      <c r="SU2" s="154"/>
      <c r="SV2" s="154"/>
      <c r="SW2" s="154"/>
      <c r="SX2" s="154"/>
      <c r="SY2" s="154"/>
      <c r="SZ2" s="154"/>
      <c r="TA2" s="154"/>
      <c r="TB2" s="154"/>
      <c r="TC2" s="154"/>
      <c r="TD2" s="154"/>
      <c r="TE2" s="154"/>
      <c r="TF2" s="154"/>
      <c r="TG2" s="154"/>
      <c r="TH2" s="154"/>
      <c r="TI2" s="154"/>
      <c r="TJ2" s="154"/>
      <c r="TK2" s="154"/>
      <c r="TL2" s="154"/>
      <c r="TM2" s="154"/>
      <c r="TN2" s="154"/>
      <c r="TO2" s="154"/>
      <c r="TP2" s="154"/>
      <c r="TQ2" s="154"/>
      <c r="TR2" s="154"/>
      <c r="TS2" s="154"/>
      <c r="TT2" s="154"/>
      <c r="TU2" s="154"/>
      <c r="TV2" s="154"/>
      <c r="TW2" s="154"/>
      <c r="TX2" s="154"/>
      <c r="TY2" s="154"/>
      <c r="TZ2" s="154"/>
      <c r="UA2" s="154"/>
      <c r="UB2" s="154"/>
      <c r="UC2" s="154"/>
      <c r="UD2" s="154"/>
      <c r="UE2" s="154"/>
      <c r="UF2" s="154"/>
      <c r="UG2" s="154"/>
      <c r="UH2" s="154"/>
      <c r="UI2" s="154"/>
      <c r="UJ2" s="154"/>
      <c r="UK2" s="154"/>
      <c r="UL2" s="154"/>
      <c r="UM2" s="154"/>
      <c r="UN2" s="154"/>
      <c r="UO2" s="154"/>
      <c r="UP2" s="154"/>
      <c r="UQ2" s="154"/>
      <c r="UR2" s="154"/>
      <c r="US2" s="154"/>
      <c r="UT2" s="154"/>
      <c r="UU2" s="154"/>
      <c r="UV2" s="154"/>
      <c r="UW2" s="154"/>
      <c r="UX2" s="154"/>
      <c r="UY2" s="154"/>
      <c r="UZ2" s="154"/>
      <c r="VA2" s="154"/>
      <c r="VB2" s="154"/>
      <c r="VC2" s="154"/>
      <c r="VD2" s="154"/>
      <c r="VE2" s="154"/>
      <c r="VF2" s="154"/>
      <c r="VG2" s="154"/>
      <c r="VH2" s="154"/>
      <c r="VI2" s="154"/>
      <c r="VJ2" s="154"/>
      <c r="VK2" s="154"/>
      <c r="VL2" s="154"/>
      <c r="VM2" s="154"/>
      <c r="VN2" s="154"/>
      <c r="VO2" s="154"/>
      <c r="VP2" s="154"/>
      <c r="VQ2" s="154"/>
      <c r="VR2" s="154"/>
      <c r="VS2" s="154"/>
      <c r="VT2" s="154"/>
      <c r="VU2" s="154"/>
      <c r="VV2" s="154"/>
      <c r="VW2" s="154"/>
      <c r="VX2" s="154"/>
      <c r="VY2" s="154"/>
      <c r="VZ2" s="154"/>
      <c r="WA2" s="154"/>
      <c r="WB2" s="154"/>
      <c r="WC2" s="154"/>
      <c r="WD2" s="154"/>
      <c r="WE2" s="154"/>
      <c r="WF2" s="154"/>
      <c r="WG2" s="154"/>
      <c r="WH2" s="154"/>
      <c r="WI2" s="154"/>
      <c r="WJ2" s="154"/>
      <c r="WK2" s="154"/>
      <c r="WL2" s="154"/>
      <c r="WM2" s="154"/>
      <c r="WN2" s="154"/>
      <c r="WO2" s="154"/>
      <c r="WP2" s="154"/>
      <c r="WQ2" s="154"/>
      <c r="WR2" s="154"/>
      <c r="WS2" s="154"/>
      <c r="WT2" s="154"/>
      <c r="WU2" s="154"/>
      <c r="WV2" s="154"/>
      <c r="WW2" s="154"/>
      <c r="WX2" s="154"/>
      <c r="WY2" s="154"/>
      <c r="WZ2" s="154"/>
      <c r="XA2" s="154"/>
      <c r="XB2" s="154"/>
      <c r="XC2" s="154"/>
      <c r="XD2" s="154"/>
      <c r="XE2" s="154"/>
      <c r="XF2" s="154"/>
      <c r="XG2" s="154"/>
      <c r="XH2" s="154"/>
      <c r="XI2" s="154"/>
      <c r="XJ2" s="154"/>
      <c r="XK2" s="154"/>
      <c r="XL2" s="154"/>
      <c r="XM2" s="154"/>
      <c r="XN2" s="154"/>
      <c r="XO2" s="154"/>
      <c r="XP2" s="154"/>
      <c r="XQ2" s="154"/>
      <c r="XR2" s="154"/>
      <c r="XS2" s="154"/>
      <c r="XT2" s="154"/>
      <c r="XU2" s="154"/>
      <c r="XV2" s="154"/>
      <c r="XW2" s="154"/>
      <c r="XX2" s="154"/>
      <c r="XY2" s="154"/>
      <c r="XZ2" s="154"/>
      <c r="YA2" s="154"/>
      <c r="YB2" s="154"/>
      <c r="YC2" s="154"/>
      <c r="YD2" s="154"/>
      <c r="YE2" s="154"/>
      <c r="YF2" s="154"/>
      <c r="YG2" s="154"/>
      <c r="YH2" s="154"/>
      <c r="YI2" s="154"/>
      <c r="YJ2" s="154"/>
      <c r="YK2" s="154"/>
      <c r="YL2" s="154"/>
      <c r="YM2" s="154"/>
      <c r="YN2" s="154"/>
      <c r="YO2" s="154"/>
      <c r="YP2" s="154"/>
      <c r="YQ2" s="154"/>
      <c r="YR2" s="154"/>
      <c r="YS2" s="154"/>
      <c r="YT2" s="154"/>
      <c r="YU2" s="154"/>
      <c r="YV2" s="154"/>
      <c r="YW2" s="154"/>
      <c r="YX2" s="154"/>
      <c r="YY2" s="154"/>
      <c r="YZ2" s="154"/>
      <c r="ZA2" s="154"/>
      <c r="ZB2" s="154"/>
      <c r="ZC2" s="154"/>
      <c r="ZD2" s="154"/>
      <c r="ZE2" s="154"/>
      <c r="ZF2" s="154"/>
      <c r="ZG2" s="154"/>
      <c r="ZH2" s="154"/>
      <c r="ZI2" s="154"/>
      <c r="ZJ2" s="154"/>
      <c r="ZK2" s="154"/>
      <c r="ZL2" s="154"/>
      <c r="ZM2" s="154"/>
      <c r="ZN2" s="154"/>
      <c r="ZO2" s="154"/>
      <c r="ZP2" s="154"/>
      <c r="ZQ2" s="154"/>
      <c r="ZR2" s="154"/>
      <c r="ZS2" s="154"/>
      <c r="ZT2" s="154"/>
      <c r="ZU2" s="154"/>
      <c r="ZV2" s="154"/>
      <c r="ZW2" s="154"/>
      <c r="ZX2" s="154"/>
      <c r="ZY2" s="154"/>
      <c r="ZZ2" s="154"/>
      <c r="AAA2" s="154"/>
      <c r="AAB2" s="154"/>
      <c r="AAC2" s="154"/>
      <c r="AAD2" s="154"/>
      <c r="AAE2" s="154"/>
      <c r="AAF2" s="154"/>
      <c r="AAG2" s="154"/>
      <c r="AAH2" s="154"/>
      <c r="AAI2" s="154"/>
      <c r="AAJ2" s="154"/>
      <c r="AAK2" s="154"/>
      <c r="AAL2" s="154"/>
      <c r="AAM2" s="154"/>
      <c r="AAN2" s="154"/>
      <c r="AAO2" s="154"/>
      <c r="AAP2" s="154"/>
      <c r="AAQ2" s="154"/>
      <c r="AAR2" s="154"/>
      <c r="AAS2" s="154"/>
      <c r="AAT2" s="154"/>
      <c r="AAU2" s="154"/>
      <c r="AAV2" s="154"/>
      <c r="AAW2" s="154"/>
      <c r="AAX2" s="154"/>
      <c r="AAY2" s="154"/>
      <c r="AAZ2" s="154"/>
      <c r="ABA2" s="154"/>
      <c r="ABB2" s="154"/>
      <c r="ABC2" s="154"/>
      <c r="ABD2" s="154"/>
      <c r="ABE2" s="154"/>
      <c r="ABF2" s="154"/>
      <c r="ABG2" s="154"/>
      <c r="ABH2" s="154"/>
      <c r="ABI2" s="154"/>
      <c r="ABJ2" s="154"/>
      <c r="ABK2" s="154"/>
      <c r="ABL2" s="154"/>
      <c r="ABM2" s="154"/>
      <c r="ABN2" s="154"/>
      <c r="ABO2" s="154"/>
      <c r="ABP2" s="154"/>
      <c r="ABQ2" s="154"/>
      <c r="ABR2" s="154"/>
      <c r="ABS2" s="154"/>
      <c r="ABT2" s="154"/>
      <c r="ABU2" s="154"/>
      <c r="ABV2" s="154"/>
      <c r="ABW2" s="154"/>
      <c r="ABX2" s="154"/>
      <c r="ABY2" s="154"/>
      <c r="ABZ2" s="154"/>
      <c r="ACA2" s="154"/>
      <c r="ACB2" s="154"/>
      <c r="ACC2" s="154"/>
      <c r="ACD2" s="154"/>
      <c r="ACE2" s="154"/>
      <c r="ACF2" s="154"/>
      <c r="ACG2" s="154"/>
      <c r="ACH2" s="154"/>
      <c r="ACI2" s="154"/>
      <c r="ACJ2" s="154"/>
      <c r="ACK2" s="154"/>
      <c r="ACL2" s="154"/>
      <c r="ACM2" s="154"/>
      <c r="ACN2" s="154"/>
      <c r="ACO2" s="154"/>
      <c r="ACP2" s="154"/>
      <c r="ACQ2" s="154"/>
      <c r="ACR2" s="154"/>
      <c r="ACS2" s="154"/>
      <c r="ACT2" s="154"/>
      <c r="ACU2" s="154"/>
      <c r="ACV2" s="154"/>
      <c r="ACW2" s="154"/>
      <c r="ACX2" s="154"/>
      <c r="ACY2" s="154"/>
      <c r="ACZ2" s="154"/>
      <c r="ADA2" s="154"/>
      <c r="ADB2" s="154"/>
      <c r="ADC2" s="154"/>
      <c r="ADD2" s="154"/>
      <c r="ADE2" s="154"/>
      <c r="ADF2" s="154"/>
      <c r="ADG2" s="154"/>
      <c r="ADH2" s="154"/>
      <c r="ADI2" s="154"/>
      <c r="ADJ2" s="154"/>
      <c r="ADK2" s="154"/>
      <c r="ADL2" s="154"/>
      <c r="ADM2" s="154"/>
      <c r="ADN2" s="154"/>
      <c r="ADO2" s="154"/>
      <c r="ADP2" s="154"/>
      <c r="ADQ2" s="154"/>
      <c r="ADR2" s="154"/>
      <c r="ADS2" s="154"/>
      <c r="ADT2" s="154"/>
      <c r="ADU2" s="154"/>
      <c r="ADV2" s="154"/>
      <c r="ADW2" s="154"/>
      <c r="ADX2" s="154"/>
      <c r="ADY2" s="154"/>
      <c r="ADZ2" s="154"/>
      <c r="AEA2" s="154"/>
      <c r="AEB2" s="154"/>
      <c r="AEC2" s="154"/>
      <c r="AED2" s="154"/>
      <c r="AEE2" s="154"/>
      <c r="AEF2" s="154"/>
      <c r="AEG2" s="154"/>
      <c r="AEH2" s="154"/>
      <c r="AEI2" s="154"/>
      <c r="AEJ2" s="154"/>
      <c r="AEK2" s="154"/>
      <c r="AEL2" s="154"/>
      <c r="AEM2" s="154"/>
      <c r="AEN2" s="154"/>
      <c r="AEO2" s="154"/>
      <c r="AEP2" s="154"/>
      <c r="AEQ2" s="154"/>
      <c r="AER2" s="154"/>
      <c r="AES2" s="154"/>
      <c r="AET2" s="154"/>
      <c r="AEU2" s="154"/>
      <c r="AEV2" s="154"/>
      <c r="AEW2" s="154"/>
      <c r="AEX2" s="154"/>
      <c r="AEY2" s="154"/>
      <c r="AEZ2" s="154"/>
      <c r="AFA2" s="154"/>
      <c r="AFB2" s="154"/>
      <c r="AFC2" s="154"/>
      <c r="AFD2" s="154"/>
      <c r="AFE2" s="154"/>
      <c r="AFF2" s="154"/>
      <c r="AFG2" s="154"/>
      <c r="AFH2" s="154"/>
      <c r="AFI2" s="154"/>
      <c r="AFJ2" s="154"/>
      <c r="AFK2" s="154"/>
      <c r="AFL2" s="154"/>
      <c r="AFM2" s="154"/>
      <c r="AFN2" s="154"/>
      <c r="AFO2" s="154"/>
      <c r="AFP2" s="154"/>
      <c r="AFQ2" s="154"/>
      <c r="AFR2" s="154"/>
      <c r="AFS2" s="154"/>
      <c r="AFT2" s="154"/>
      <c r="AFU2" s="154"/>
      <c r="AFV2" s="154"/>
      <c r="AFW2" s="154"/>
      <c r="AFX2" s="154"/>
      <c r="AFY2" s="154"/>
      <c r="AFZ2" s="154"/>
      <c r="AGA2" s="154"/>
      <c r="AGB2" s="154"/>
      <c r="AGC2" s="154"/>
      <c r="AGD2" s="154"/>
      <c r="AGE2" s="154"/>
      <c r="AGF2" s="154"/>
      <c r="AGG2" s="154"/>
      <c r="AGH2" s="154"/>
      <c r="AGI2" s="154"/>
      <c r="AGJ2" s="154"/>
      <c r="AGK2" s="154"/>
      <c r="AGL2" s="154"/>
      <c r="AGM2" s="154"/>
      <c r="AGN2" s="154"/>
      <c r="AGO2" s="154"/>
      <c r="AGP2" s="154"/>
      <c r="AGQ2" s="154"/>
      <c r="AGR2" s="154"/>
      <c r="AGS2" s="154"/>
      <c r="AGT2" s="154"/>
      <c r="AGU2" s="154"/>
      <c r="AGV2" s="154"/>
      <c r="AGW2" s="154"/>
      <c r="AGX2" s="154"/>
      <c r="AGY2" s="154"/>
      <c r="AGZ2" s="154"/>
      <c r="AHA2" s="154"/>
      <c r="AHB2" s="154"/>
      <c r="AHC2" s="154"/>
      <c r="AHD2" s="154"/>
      <c r="AHE2" s="154"/>
      <c r="AHF2" s="154"/>
      <c r="AHG2" s="154"/>
      <c r="AHH2" s="154"/>
      <c r="AHI2" s="154"/>
      <c r="AHJ2" s="154"/>
      <c r="AHK2" s="154"/>
      <c r="AHL2" s="154"/>
      <c r="AHM2" s="154"/>
      <c r="AHN2" s="154"/>
      <c r="AHO2" s="154"/>
      <c r="AHP2" s="154"/>
      <c r="AHQ2" s="154"/>
      <c r="AHR2" s="154"/>
      <c r="AHS2" s="154"/>
      <c r="AHT2" s="154"/>
      <c r="AHU2" s="154"/>
      <c r="AHV2" s="154"/>
      <c r="AHW2" s="154"/>
      <c r="AHX2" s="154"/>
      <c r="AHY2" s="154"/>
      <c r="AHZ2" s="154"/>
      <c r="AIA2" s="154"/>
      <c r="AIB2" s="154"/>
      <c r="AIC2" s="154"/>
      <c r="AID2" s="154"/>
      <c r="AIE2" s="154"/>
      <c r="AIF2" s="154"/>
      <c r="AIG2" s="154"/>
      <c r="AIH2" s="154"/>
      <c r="AII2" s="154"/>
      <c r="AIJ2" s="154"/>
      <c r="AIK2" s="154"/>
      <c r="AIL2" s="154"/>
      <c r="AIM2" s="154"/>
      <c r="AIN2" s="154"/>
      <c r="AIO2" s="154"/>
      <c r="AIP2" s="154"/>
      <c r="AIQ2" s="154"/>
      <c r="AIR2" s="154"/>
      <c r="AIS2" s="154"/>
      <c r="AIT2" s="154"/>
      <c r="AIU2" s="154"/>
      <c r="AIV2" s="154"/>
      <c r="AIW2" s="154"/>
      <c r="AIX2" s="154"/>
      <c r="AIY2" s="154"/>
      <c r="AIZ2" s="154"/>
      <c r="AJA2" s="154"/>
      <c r="AJB2" s="154"/>
      <c r="AJC2" s="154"/>
      <c r="AJD2" s="154"/>
      <c r="AJE2" s="154"/>
      <c r="AJF2" s="154"/>
      <c r="AJG2" s="154"/>
      <c r="AJH2" s="154"/>
      <c r="AJI2" s="154"/>
      <c r="AJJ2" s="154"/>
      <c r="AJK2" s="154"/>
      <c r="AJL2" s="154"/>
      <c r="AJM2" s="154"/>
      <c r="AJN2" s="154"/>
      <c r="AJO2" s="154"/>
      <c r="AJP2" s="154"/>
      <c r="AJQ2" s="154"/>
      <c r="AJR2" s="154"/>
      <c r="AJS2" s="154"/>
      <c r="AJT2" s="154"/>
      <c r="AJU2" s="154"/>
      <c r="AJV2" s="154"/>
      <c r="AJW2" s="154"/>
      <c r="AJX2" s="154"/>
      <c r="AJY2" s="154"/>
      <c r="AJZ2" s="154"/>
      <c r="AKA2" s="154"/>
      <c r="AKB2" s="154"/>
      <c r="AKC2" s="154"/>
      <c r="AKD2" s="154"/>
      <c r="AKE2" s="154"/>
      <c r="AKF2" s="154"/>
      <c r="AKG2" s="154"/>
      <c r="AKH2" s="154"/>
      <c r="AKI2" s="154"/>
      <c r="AKJ2" s="154"/>
      <c r="AKK2" s="154"/>
      <c r="AKL2" s="154"/>
      <c r="AKM2" s="154"/>
      <c r="AKN2" s="154"/>
      <c r="AKO2" s="154"/>
      <c r="AKP2" s="154"/>
      <c r="AKQ2" s="154"/>
      <c r="AKR2" s="154"/>
      <c r="AKS2" s="154"/>
      <c r="AKT2" s="154"/>
      <c r="AKU2" s="154"/>
      <c r="AKV2" s="154"/>
      <c r="AKW2" s="154"/>
      <c r="AKX2" s="154"/>
      <c r="AKY2" s="154"/>
      <c r="AKZ2" s="154"/>
      <c r="ALA2" s="154"/>
      <c r="ALB2" s="154"/>
      <c r="ALC2" s="154"/>
      <c r="ALD2" s="154"/>
      <c r="ALE2" s="154"/>
      <c r="ALF2" s="154"/>
      <c r="ALG2" s="154"/>
      <c r="ALH2" s="154"/>
      <c r="ALI2" s="154"/>
      <c r="ALJ2" s="154"/>
      <c r="ALK2" s="154"/>
      <c r="ALL2" s="154"/>
      <c r="ALM2" s="154"/>
      <c r="ALN2" s="154"/>
      <c r="ALO2" s="154"/>
      <c r="ALP2" s="154"/>
      <c r="ALQ2" s="154"/>
      <c r="ALR2" s="154"/>
      <c r="ALS2" s="154"/>
      <c r="ALT2" s="154"/>
      <c r="ALU2" s="154"/>
      <c r="ALV2" s="154"/>
      <c r="ALW2" s="154"/>
      <c r="ALX2" s="154"/>
      <c r="ALY2" s="154"/>
      <c r="ALZ2" s="154"/>
      <c r="AMA2" s="154"/>
      <c r="AMB2" s="154"/>
      <c r="AMC2" s="154"/>
      <c r="AMD2" s="154"/>
      <c r="AME2" s="154"/>
      <c r="AMF2" s="154"/>
      <c r="AMG2" s="154"/>
      <c r="AMH2" s="154"/>
      <c r="AMI2" s="154"/>
      <c r="AMJ2" s="154"/>
      <c r="AMK2" s="154"/>
      <c r="AML2" s="154"/>
      <c r="AMM2" s="154"/>
      <c r="AMN2" s="154"/>
      <c r="AMO2" s="154"/>
      <c r="AMP2" s="154"/>
      <c r="AMQ2" s="154"/>
      <c r="AMR2" s="154"/>
      <c r="AMS2" s="154"/>
      <c r="AMT2" s="154"/>
      <c r="AMU2" s="154"/>
      <c r="AMV2" s="154"/>
      <c r="AMW2" s="154"/>
      <c r="AMX2" s="154"/>
      <c r="AMY2" s="154"/>
      <c r="AMZ2" s="154"/>
      <c r="ANA2" s="154"/>
      <c r="ANB2" s="154"/>
      <c r="ANC2" s="154"/>
      <c r="AND2" s="154"/>
      <c r="ANE2" s="154"/>
      <c r="ANF2" s="154"/>
      <c r="ANG2" s="154"/>
      <c r="ANH2" s="154"/>
      <c r="ANI2" s="154"/>
      <c r="ANJ2" s="154"/>
      <c r="ANK2" s="154"/>
      <c r="ANL2" s="154"/>
      <c r="ANM2" s="154"/>
      <c r="ANN2" s="154"/>
      <c r="ANO2" s="154"/>
      <c r="ANP2" s="154"/>
      <c r="ANQ2" s="154"/>
      <c r="ANR2" s="154"/>
      <c r="ANS2" s="154"/>
      <c r="ANT2" s="154"/>
      <c r="ANU2" s="154"/>
      <c r="ANV2" s="154"/>
      <c r="ANW2" s="154"/>
      <c r="ANX2" s="154"/>
      <c r="ANY2" s="154"/>
      <c r="ANZ2" s="154"/>
      <c r="AOA2" s="154"/>
      <c r="AOB2" s="154"/>
      <c r="AOC2" s="154"/>
      <c r="AOD2" s="154"/>
      <c r="AOE2" s="154"/>
      <c r="AOF2" s="154"/>
      <c r="AOG2" s="154"/>
      <c r="AOH2" s="154"/>
      <c r="AOI2" s="154"/>
      <c r="AOJ2" s="154"/>
      <c r="AOK2" s="154"/>
      <c r="AOL2" s="154"/>
      <c r="AOM2" s="154"/>
      <c r="AON2" s="154"/>
      <c r="AOO2" s="154"/>
      <c r="AOP2" s="154"/>
      <c r="AOQ2" s="154"/>
      <c r="AOR2" s="154"/>
      <c r="AOS2" s="154"/>
      <c r="AOT2" s="154"/>
      <c r="AOU2" s="154"/>
      <c r="AOV2" s="154"/>
      <c r="AOW2" s="154"/>
      <c r="AOX2" s="154"/>
      <c r="AOY2" s="154"/>
      <c r="AOZ2" s="154"/>
      <c r="APA2" s="154"/>
      <c r="APB2" s="154"/>
      <c r="APC2" s="154"/>
      <c r="APD2" s="154"/>
      <c r="APE2" s="154"/>
      <c r="APF2" s="154"/>
      <c r="APG2" s="154"/>
      <c r="APH2" s="154"/>
      <c r="API2" s="154"/>
      <c r="APJ2" s="154"/>
      <c r="APK2" s="154"/>
      <c r="APL2" s="154"/>
      <c r="APM2" s="154"/>
      <c r="APN2" s="154"/>
      <c r="APO2" s="154"/>
      <c r="APP2" s="154"/>
      <c r="APQ2" s="154"/>
      <c r="APR2" s="154"/>
      <c r="APS2" s="154"/>
      <c r="APT2" s="154"/>
      <c r="APU2" s="154"/>
      <c r="APV2" s="154"/>
      <c r="APW2" s="154"/>
      <c r="APX2" s="154"/>
      <c r="APY2" s="154"/>
      <c r="APZ2" s="154"/>
      <c r="AQA2" s="154"/>
      <c r="AQB2" s="154"/>
      <c r="AQC2" s="154"/>
      <c r="AQD2" s="154"/>
      <c r="AQE2" s="154"/>
      <c r="AQF2" s="154"/>
      <c r="AQG2" s="154"/>
      <c r="AQH2" s="154"/>
      <c r="AQI2" s="154"/>
      <c r="AQJ2" s="154"/>
      <c r="AQK2" s="154"/>
      <c r="AQL2" s="154"/>
      <c r="AQM2" s="154"/>
      <c r="AQN2" s="154"/>
      <c r="AQO2" s="154"/>
      <c r="AQP2" s="154"/>
      <c r="AQQ2" s="154"/>
      <c r="AQR2" s="154"/>
      <c r="AQS2" s="154"/>
      <c r="AQT2" s="154"/>
      <c r="AQU2" s="154"/>
      <c r="AQV2" s="154"/>
      <c r="AQW2" s="154"/>
      <c r="AQX2" s="154"/>
      <c r="AQY2" s="154"/>
      <c r="AQZ2" s="154"/>
      <c r="ARA2" s="154"/>
      <c r="ARB2" s="154"/>
      <c r="ARC2" s="154"/>
      <c r="ARD2" s="154"/>
      <c r="ARE2" s="154"/>
      <c r="ARF2" s="154"/>
      <c r="ARG2" s="154"/>
      <c r="ARH2" s="154"/>
      <c r="ARI2" s="154"/>
      <c r="ARJ2" s="154"/>
      <c r="ARK2" s="154"/>
      <c r="ARL2" s="154"/>
      <c r="ARM2" s="154"/>
      <c r="ARN2" s="154"/>
      <c r="ARO2" s="154"/>
      <c r="ARP2" s="154"/>
      <c r="ARQ2" s="154"/>
      <c r="ARR2" s="154"/>
      <c r="ARS2" s="154"/>
      <c r="ART2" s="154"/>
      <c r="ARU2" s="154"/>
      <c r="ARV2" s="154"/>
      <c r="ARW2" s="154"/>
      <c r="ARX2" s="154"/>
      <c r="ARY2" s="154"/>
      <c r="ARZ2" s="154"/>
      <c r="ASA2" s="154"/>
      <c r="ASB2" s="154"/>
      <c r="ASC2" s="154"/>
      <c r="ASD2" s="154"/>
      <c r="ASE2" s="154"/>
      <c r="ASF2" s="154"/>
      <c r="ASG2" s="154"/>
      <c r="ASH2" s="154"/>
      <c r="ASI2" s="154"/>
      <c r="ASJ2" s="154"/>
      <c r="ASK2" s="154"/>
      <c r="ASL2" s="154"/>
      <c r="ASM2" s="154"/>
      <c r="ASN2" s="154"/>
      <c r="ASO2" s="154"/>
      <c r="ASP2" s="154"/>
      <c r="ASQ2" s="154"/>
      <c r="ASR2" s="154"/>
      <c r="ASS2" s="154"/>
      <c r="AST2" s="154"/>
      <c r="ASU2" s="154"/>
      <c r="ASV2" s="154"/>
      <c r="ASW2" s="154"/>
      <c r="ASX2" s="154"/>
      <c r="ASY2" s="154"/>
      <c r="ASZ2" s="154"/>
      <c r="ATA2" s="154"/>
      <c r="ATB2" s="154"/>
      <c r="ATC2" s="154"/>
      <c r="ATD2" s="154"/>
      <c r="ATE2" s="154"/>
      <c r="ATF2" s="154"/>
      <c r="ATG2" s="154"/>
      <c r="ATH2" s="154"/>
      <c r="ATI2" s="154"/>
      <c r="ATJ2" s="154"/>
      <c r="ATK2" s="154"/>
      <c r="ATL2" s="154"/>
      <c r="ATM2" s="154"/>
      <c r="ATN2" s="154"/>
      <c r="ATO2" s="154"/>
      <c r="ATP2" s="154"/>
      <c r="ATQ2" s="154"/>
      <c r="ATR2" s="154"/>
      <c r="ATS2" s="154"/>
      <c r="ATT2" s="154"/>
      <c r="ATU2" s="154"/>
      <c r="ATV2" s="154"/>
      <c r="ATW2" s="154"/>
      <c r="ATX2" s="154"/>
      <c r="ATY2" s="154"/>
      <c r="ATZ2" s="154"/>
      <c r="AUA2" s="154"/>
      <c r="AUB2" s="154"/>
      <c r="AUC2" s="154"/>
      <c r="AUD2" s="154"/>
      <c r="AUE2" s="154"/>
      <c r="AUF2" s="154"/>
      <c r="AUG2" s="154"/>
      <c r="AUH2" s="154"/>
      <c r="AUI2" s="154"/>
      <c r="AUJ2" s="154"/>
      <c r="AUK2" s="154"/>
      <c r="AUL2" s="154"/>
      <c r="AUM2" s="154"/>
      <c r="AUN2" s="154"/>
      <c r="AUO2" s="154"/>
      <c r="AUP2" s="154"/>
      <c r="AUQ2" s="154"/>
      <c r="AUR2" s="154"/>
      <c r="AUS2" s="154"/>
      <c r="AUT2" s="154"/>
      <c r="AUU2" s="154"/>
      <c r="AUV2" s="154"/>
      <c r="AUW2" s="154"/>
      <c r="AUX2" s="154"/>
      <c r="AUY2" s="154"/>
      <c r="AUZ2" s="154"/>
      <c r="AVA2" s="154"/>
      <c r="AVB2" s="154"/>
      <c r="AVC2" s="154"/>
      <c r="AVD2" s="154"/>
      <c r="AVE2" s="154"/>
      <c r="AVF2" s="154"/>
      <c r="AVG2" s="154"/>
      <c r="AVH2" s="154"/>
      <c r="AVI2" s="154"/>
      <c r="AVJ2" s="154"/>
      <c r="AVK2" s="154"/>
      <c r="AVL2" s="154"/>
      <c r="AVM2" s="154"/>
      <c r="AVN2" s="154"/>
      <c r="AVO2" s="154"/>
      <c r="AVP2" s="154"/>
      <c r="AVQ2" s="154"/>
      <c r="AVR2" s="154"/>
      <c r="AVS2" s="154"/>
      <c r="AVT2" s="154"/>
      <c r="AVU2" s="154"/>
      <c r="AVV2" s="154"/>
      <c r="AVW2" s="154"/>
      <c r="AVX2" s="154"/>
      <c r="AVY2" s="154"/>
      <c r="AVZ2" s="154"/>
      <c r="AWA2" s="154"/>
      <c r="AWB2" s="154"/>
      <c r="AWC2" s="154"/>
      <c r="AWD2" s="154"/>
      <c r="AWE2" s="154"/>
      <c r="AWF2" s="154"/>
      <c r="AWG2" s="154"/>
      <c r="AWH2" s="154"/>
      <c r="AWI2" s="154"/>
      <c r="AWJ2" s="154"/>
      <c r="AWK2" s="154"/>
      <c r="AWL2" s="154"/>
      <c r="AWM2" s="154"/>
      <c r="AWN2" s="154"/>
      <c r="AWO2" s="154"/>
      <c r="AWP2" s="154"/>
      <c r="AWQ2" s="154"/>
      <c r="AWR2" s="154"/>
      <c r="AWS2" s="154"/>
      <c r="AWT2" s="154"/>
      <c r="AWU2" s="154"/>
      <c r="AWV2" s="154"/>
      <c r="AWW2" s="154"/>
      <c r="AWX2" s="154"/>
      <c r="AWY2" s="154"/>
      <c r="AWZ2" s="154"/>
      <c r="AXA2" s="154"/>
      <c r="AXB2" s="154"/>
      <c r="AXC2" s="154"/>
      <c r="AXD2" s="154"/>
      <c r="AXE2" s="154"/>
      <c r="AXF2" s="154"/>
      <c r="AXG2" s="154"/>
      <c r="AXH2" s="154"/>
      <c r="AXI2" s="154"/>
      <c r="AXJ2" s="154"/>
      <c r="AXK2" s="154"/>
      <c r="AXL2" s="154"/>
      <c r="AXM2" s="154"/>
      <c r="AXN2" s="154"/>
      <c r="AXO2" s="154"/>
      <c r="AXP2" s="154"/>
      <c r="AXQ2" s="154"/>
      <c r="AXR2" s="154"/>
      <c r="AXS2" s="154"/>
      <c r="AXT2" s="154"/>
      <c r="AXU2" s="154"/>
      <c r="AXV2" s="154"/>
      <c r="AXW2" s="154"/>
      <c r="AXX2" s="154"/>
      <c r="AXY2" s="154"/>
      <c r="AXZ2" s="154"/>
      <c r="AYA2" s="154"/>
      <c r="AYB2" s="154"/>
      <c r="AYC2" s="154"/>
      <c r="AYD2" s="154"/>
      <c r="AYE2" s="154"/>
      <c r="AYF2" s="154"/>
      <c r="AYG2" s="154"/>
      <c r="AYH2" s="154"/>
      <c r="AYI2" s="154"/>
      <c r="AYJ2" s="154"/>
      <c r="AYK2" s="154"/>
      <c r="AYL2" s="154"/>
      <c r="AYM2" s="154"/>
      <c r="AYN2" s="154"/>
      <c r="AYO2" s="154"/>
      <c r="AYP2" s="154"/>
      <c r="AYQ2" s="154"/>
      <c r="AYR2" s="154"/>
      <c r="AYS2" s="154"/>
      <c r="AYT2" s="154"/>
      <c r="AYU2" s="154"/>
      <c r="AYV2" s="154"/>
      <c r="AYW2" s="154"/>
      <c r="AYX2" s="154"/>
      <c r="AYY2" s="154"/>
      <c r="AYZ2" s="154"/>
      <c r="AZA2" s="154"/>
      <c r="AZB2" s="154"/>
      <c r="AZC2" s="154"/>
      <c r="AZD2" s="154"/>
      <c r="AZE2" s="154"/>
      <c r="AZF2" s="154"/>
      <c r="AZG2" s="154"/>
      <c r="AZH2" s="154"/>
      <c r="AZI2" s="154"/>
      <c r="AZJ2" s="154"/>
      <c r="AZK2" s="154"/>
      <c r="AZL2" s="154"/>
      <c r="AZM2" s="154"/>
      <c r="AZN2" s="154"/>
      <c r="AZO2" s="154"/>
      <c r="AZP2" s="154"/>
      <c r="AZQ2" s="154"/>
      <c r="AZR2" s="154"/>
      <c r="AZS2" s="154"/>
      <c r="AZT2" s="154"/>
      <c r="AZU2" s="154"/>
      <c r="AZV2" s="154"/>
      <c r="AZW2" s="154"/>
      <c r="AZX2" s="154"/>
      <c r="AZY2" s="154"/>
      <c r="AZZ2" s="154"/>
      <c r="BAA2" s="154"/>
      <c r="BAB2" s="154"/>
      <c r="BAC2" s="154"/>
      <c r="BAD2" s="154"/>
      <c r="BAE2" s="154"/>
      <c r="BAF2" s="154"/>
      <c r="BAG2" s="154"/>
      <c r="BAH2" s="154"/>
      <c r="BAI2" s="154"/>
      <c r="BAJ2" s="154"/>
      <c r="BAK2" s="154"/>
      <c r="BAL2" s="154"/>
      <c r="BAM2" s="154"/>
      <c r="BAN2" s="154"/>
      <c r="BAO2" s="154"/>
      <c r="BAP2" s="154"/>
      <c r="BAQ2" s="154"/>
      <c r="BAR2" s="154"/>
      <c r="BAS2" s="154"/>
      <c r="BAT2" s="154"/>
      <c r="BAU2" s="154"/>
      <c r="BAV2" s="154"/>
      <c r="BAW2" s="154"/>
      <c r="BAX2" s="154"/>
      <c r="BAY2" s="154"/>
      <c r="BAZ2" s="154"/>
      <c r="BBA2" s="154"/>
      <c r="BBB2" s="154"/>
      <c r="BBC2" s="154"/>
      <c r="BBD2" s="154"/>
      <c r="BBE2" s="154"/>
      <c r="BBF2" s="154"/>
      <c r="BBG2" s="154"/>
      <c r="BBH2" s="154"/>
      <c r="BBI2" s="154"/>
      <c r="BBJ2" s="154"/>
      <c r="BBK2" s="154"/>
      <c r="BBL2" s="154"/>
      <c r="BBM2" s="154"/>
      <c r="BBN2" s="154"/>
      <c r="BBO2" s="154"/>
      <c r="BBP2" s="154"/>
      <c r="BBQ2" s="154"/>
      <c r="BBR2" s="154"/>
      <c r="BBS2" s="154"/>
      <c r="BBT2" s="154"/>
      <c r="BBU2" s="154"/>
      <c r="BBV2" s="154"/>
      <c r="BBW2" s="154"/>
      <c r="BBX2" s="154"/>
      <c r="BBY2" s="154"/>
      <c r="BBZ2" s="154"/>
      <c r="BCA2" s="154"/>
      <c r="BCB2" s="154"/>
      <c r="BCC2" s="154"/>
      <c r="BCD2" s="154"/>
      <c r="BCE2" s="154"/>
      <c r="BCF2" s="154"/>
      <c r="BCG2" s="154"/>
      <c r="BCH2" s="154"/>
      <c r="BCI2" s="154"/>
      <c r="BCJ2" s="154"/>
      <c r="BCK2" s="154"/>
      <c r="BCL2" s="154"/>
      <c r="BCM2" s="154"/>
      <c r="BCN2" s="154"/>
      <c r="BCO2" s="154"/>
      <c r="BCP2" s="154"/>
      <c r="BCQ2" s="154"/>
      <c r="BCR2" s="154"/>
      <c r="BCS2" s="154"/>
      <c r="BCT2" s="154"/>
      <c r="BCU2" s="154"/>
      <c r="BCV2" s="154"/>
      <c r="BCW2" s="154"/>
      <c r="BCX2" s="154"/>
      <c r="BCY2" s="154"/>
      <c r="BCZ2" s="154"/>
      <c r="BDA2" s="154"/>
      <c r="BDB2" s="154"/>
      <c r="BDC2" s="154"/>
      <c r="BDD2" s="154"/>
      <c r="BDE2" s="154"/>
      <c r="BDF2" s="154"/>
      <c r="BDG2" s="154"/>
      <c r="BDH2" s="154"/>
      <c r="BDI2" s="154"/>
      <c r="BDJ2" s="154"/>
      <c r="BDK2" s="154"/>
      <c r="BDL2" s="154"/>
      <c r="BDM2" s="154"/>
      <c r="BDN2" s="154"/>
      <c r="BDO2" s="154"/>
      <c r="BDP2" s="154"/>
      <c r="BDQ2" s="154"/>
      <c r="BDR2" s="154"/>
      <c r="BDS2" s="154"/>
      <c r="BDT2" s="154"/>
      <c r="BDU2" s="154"/>
      <c r="BDV2" s="154"/>
      <c r="BDW2" s="154"/>
      <c r="BDX2" s="154"/>
      <c r="BDY2" s="154"/>
      <c r="BDZ2" s="154"/>
      <c r="BEA2" s="154"/>
      <c r="BEB2" s="154"/>
      <c r="BEC2" s="154"/>
      <c r="BED2" s="154"/>
      <c r="BEE2" s="154"/>
      <c r="BEF2" s="154"/>
      <c r="BEG2" s="154"/>
      <c r="BEH2" s="154"/>
      <c r="BEI2" s="154"/>
      <c r="BEJ2" s="154"/>
      <c r="BEK2" s="154"/>
      <c r="BEL2" s="154"/>
      <c r="BEM2" s="154"/>
      <c r="BEN2" s="154"/>
      <c r="BEO2" s="154"/>
      <c r="BEP2" s="154"/>
      <c r="BEQ2" s="154"/>
      <c r="BER2" s="154"/>
      <c r="BES2" s="154"/>
      <c r="BET2" s="154"/>
      <c r="BEU2" s="154"/>
      <c r="BEV2" s="154"/>
      <c r="BEW2" s="154"/>
      <c r="BEX2" s="154"/>
      <c r="BEY2" s="154"/>
      <c r="BEZ2" s="154"/>
      <c r="BFA2" s="154"/>
      <c r="BFB2" s="154"/>
      <c r="BFC2" s="154"/>
      <c r="BFD2" s="154"/>
      <c r="BFE2" s="154"/>
      <c r="BFF2" s="154"/>
      <c r="BFG2" s="154"/>
      <c r="BFH2" s="154"/>
      <c r="BFI2" s="154"/>
      <c r="BFJ2" s="154"/>
      <c r="BFK2" s="154"/>
      <c r="BFL2" s="154"/>
      <c r="BFM2" s="154"/>
      <c r="BFN2" s="154"/>
      <c r="BFO2" s="154"/>
      <c r="BFP2" s="154"/>
      <c r="BFQ2" s="154"/>
      <c r="BFR2" s="154"/>
      <c r="BFS2" s="154"/>
      <c r="BFT2" s="154"/>
      <c r="BFU2" s="154"/>
      <c r="BFV2" s="154"/>
      <c r="BFW2" s="154"/>
      <c r="BFX2" s="154"/>
      <c r="BFY2" s="154"/>
      <c r="BFZ2" s="154"/>
      <c r="BGA2" s="154"/>
      <c r="BGB2" s="154"/>
      <c r="BGC2" s="154"/>
      <c r="BGD2" s="154"/>
      <c r="BGE2" s="154"/>
      <c r="BGF2" s="154"/>
      <c r="BGG2" s="154"/>
      <c r="BGH2" s="154"/>
      <c r="BGI2" s="154"/>
      <c r="BGJ2" s="154"/>
      <c r="BGK2" s="154"/>
      <c r="BGL2" s="154"/>
      <c r="BGM2" s="154"/>
      <c r="BGN2" s="154"/>
      <c r="BGO2" s="154"/>
      <c r="BGP2" s="154"/>
      <c r="BGQ2" s="154"/>
      <c r="BGR2" s="154"/>
      <c r="BGS2" s="154"/>
      <c r="BGT2" s="154"/>
      <c r="BGU2" s="154"/>
      <c r="BGV2" s="154"/>
      <c r="BGW2" s="154"/>
      <c r="BGX2" s="154"/>
      <c r="BGY2" s="154"/>
      <c r="BGZ2" s="154"/>
      <c r="BHA2" s="154"/>
      <c r="BHB2" s="154"/>
      <c r="BHC2" s="154"/>
      <c r="BHD2" s="154"/>
      <c r="BHE2" s="154"/>
      <c r="BHF2" s="154"/>
      <c r="BHG2" s="154"/>
      <c r="BHH2" s="154"/>
      <c r="BHI2" s="154"/>
      <c r="BHJ2" s="154"/>
      <c r="BHK2" s="154"/>
      <c r="BHL2" s="154"/>
      <c r="BHM2" s="154"/>
      <c r="BHN2" s="154"/>
      <c r="BHO2" s="154"/>
      <c r="BHP2" s="154"/>
      <c r="BHQ2" s="154"/>
      <c r="BHR2" s="154"/>
      <c r="BHS2" s="154"/>
      <c r="BHT2" s="154"/>
      <c r="BHU2" s="154"/>
      <c r="BHV2" s="154"/>
      <c r="BHW2" s="154"/>
      <c r="BHX2" s="154"/>
      <c r="BHY2" s="154"/>
      <c r="BHZ2" s="154"/>
      <c r="BIA2" s="154"/>
      <c r="BIB2" s="154"/>
      <c r="BIC2" s="154"/>
      <c r="BID2" s="154"/>
      <c r="BIE2" s="154"/>
      <c r="BIF2" s="154"/>
      <c r="BIG2" s="154"/>
      <c r="BIH2" s="154"/>
      <c r="BII2" s="154"/>
      <c r="BIJ2" s="154"/>
      <c r="BIK2" s="154"/>
      <c r="BIL2" s="154"/>
      <c r="BIM2" s="154"/>
      <c r="BIN2" s="154"/>
      <c r="BIO2" s="154"/>
      <c r="BIP2" s="154"/>
      <c r="BIQ2" s="154"/>
      <c r="BIR2" s="154"/>
      <c r="BIS2" s="154"/>
      <c r="BIT2" s="154"/>
      <c r="BIU2" s="154"/>
      <c r="BIV2" s="154"/>
      <c r="BIW2" s="154"/>
      <c r="BIX2" s="154"/>
      <c r="BIY2" s="154"/>
      <c r="BIZ2" s="154"/>
      <c r="BJA2" s="154"/>
      <c r="BJB2" s="154"/>
      <c r="BJC2" s="154"/>
      <c r="BJD2" s="154"/>
      <c r="BJE2" s="154"/>
      <c r="BJF2" s="154"/>
      <c r="BJG2" s="154"/>
      <c r="BJH2" s="154"/>
      <c r="BJI2" s="154"/>
      <c r="BJJ2" s="154"/>
      <c r="BJK2" s="154"/>
      <c r="BJL2" s="154"/>
      <c r="BJM2" s="154"/>
      <c r="BJN2" s="154"/>
      <c r="BJO2" s="154"/>
      <c r="BJP2" s="154"/>
      <c r="BJQ2" s="154"/>
      <c r="BJR2" s="154"/>
      <c r="BJS2" s="154"/>
      <c r="BJT2" s="154"/>
      <c r="BJU2" s="154"/>
      <c r="BJV2" s="154"/>
      <c r="BJW2" s="154"/>
      <c r="BJX2" s="154"/>
      <c r="BJY2" s="154"/>
      <c r="BJZ2" s="154"/>
      <c r="BKA2" s="154"/>
      <c r="BKB2" s="154"/>
      <c r="BKC2" s="154"/>
      <c r="BKD2" s="154"/>
      <c r="BKE2" s="154"/>
      <c r="BKF2" s="154"/>
      <c r="BKG2" s="154"/>
      <c r="BKH2" s="154"/>
      <c r="BKI2" s="154"/>
      <c r="BKJ2" s="154"/>
      <c r="BKK2" s="154"/>
      <c r="BKL2" s="154"/>
      <c r="BKM2" s="154"/>
      <c r="BKN2" s="154"/>
      <c r="BKO2" s="154"/>
      <c r="BKP2" s="154"/>
      <c r="BKQ2" s="154"/>
      <c r="BKR2" s="154"/>
      <c r="BKS2" s="154"/>
      <c r="BKT2" s="154"/>
      <c r="BKU2" s="154"/>
      <c r="BKV2" s="154"/>
      <c r="BKW2" s="154"/>
      <c r="BKX2" s="154"/>
      <c r="BKY2" s="154"/>
      <c r="BKZ2" s="154"/>
      <c r="BLA2" s="154"/>
      <c r="BLB2" s="154"/>
      <c r="BLC2" s="154"/>
      <c r="BLD2" s="154"/>
      <c r="BLE2" s="154"/>
      <c r="BLF2" s="154"/>
      <c r="BLG2" s="154"/>
      <c r="BLH2" s="154"/>
      <c r="BLI2" s="154"/>
      <c r="BLJ2" s="154"/>
      <c r="BLK2" s="154"/>
      <c r="BLL2" s="154"/>
      <c r="BLM2" s="154"/>
      <c r="BLN2" s="154"/>
      <c r="BLO2" s="154"/>
      <c r="BLP2" s="154"/>
      <c r="BLQ2" s="154"/>
      <c r="BLR2" s="154"/>
      <c r="BLS2" s="154"/>
      <c r="BLT2" s="154"/>
      <c r="BLU2" s="154"/>
      <c r="BLV2" s="154"/>
      <c r="BLW2" s="154"/>
      <c r="BLX2" s="154"/>
      <c r="BLY2" s="154"/>
      <c r="BLZ2" s="154"/>
      <c r="BMA2" s="154"/>
      <c r="BMB2" s="154"/>
      <c r="BMC2" s="154"/>
      <c r="BMD2" s="154"/>
      <c r="BME2" s="154"/>
      <c r="BMF2" s="154"/>
      <c r="BMG2" s="154"/>
      <c r="BMH2" s="154"/>
      <c r="BMI2" s="154"/>
      <c r="BMJ2" s="154"/>
      <c r="BMK2" s="154"/>
      <c r="BML2" s="154"/>
      <c r="BMM2" s="154"/>
      <c r="BMN2" s="154"/>
      <c r="BMO2" s="154"/>
      <c r="BMP2" s="154"/>
      <c r="BMQ2" s="154"/>
      <c r="BMR2" s="154"/>
      <c r="BMS2" s="154"/>
      <c r="BMT2" s="154"/>
      <c r="BMU2" s="154"/>
      <c r="BMV2" s="154"/>
      <c r="BMW2" s="154"/>
      <c r="BMX2" s="154"/>
      <c r="BMY2" s="154"/>
      <c r="BMZ2" s="154"/>
      <c r="BNA2" s="154"/>
      <c r="BNB2" s="154"/>
      <c r="BNC2" s="154"/>
      <c r="BND2" s="154"/>
      <c r="BNE2" s="154"/>
      <c r="BNF2" s="154"/>
      <c r="BNG2" s="154"/>
      <c r="BNH2" s="154"/>
      <c r="BNI2" s="154"/>
      <c r="BNJ2" s="154"/>
      <c r="BNK2" s="154"/>
      <c r="BNL2" s="154"/>
      <c r="BNM2" s="154"/>
      <c r="BNN2" s="154"/>
      <c r="BNO2" s="154"/>
      <c r="BNP2" s="154"/>
      <c r="BNQ2" s="154"/>
      <c r="BNR2" s="154"/>
      <c r="BNS2" s="154"/>
      <c r="BNT2" s="154"/>
      <c r="BNU2" s="154"/>
      <c r="BNV2" s="154"/>
      <c r="BNW2" s="154"/>
      <c r="BNX2" s="154"/>
      <c r="BNY2" s="154"/>
      <c r="BNZ2" s="154"/>
      <c r="BOA2" s="154"/>
      <c r="BOB2" s="154"/>
      <c r="BOC2" s="154"/>
      <c r="BOD2" s="154"/>
      <c r="BOE2" s="154"/>
      <c r="BOF2" s="154"/>
      <c r="BOG2" s="154"/>
      <c r="BOH2" s="154"/>
      <c r="BOI2" s="154"/>
      <c r="BOJ2" s="154"/>
      <c r="BOK2" s="154"/>
      <c r="BOL2" s="154"/>
      <c r="BOM2" s="154"/>
      <c r="BON2" s="154"/>
      <c r="BOO2" s="154"/>
      <c r="BOP2" s="154"/>
      <c r="BOQ2" s="154"/>
      <c r="BOR2" s="154"/>
      <c r="BOS2" s="154"/>
      <c r="BOT2" s="154"/>
      <c r="BOU2" s="154"/>
      <c r="BOV2" s="154"/>
      <c r="BOW2" s="154"/>
      <c r="BOX2" s="154"/>
      <c r="BOY2" s="154"/>
      <c r="BOZ2" s="154"/>
      <c r="BPA2" s="154"/>
      <c r="BPB2" s="154"/>
      <c r="BPC2" s="154"/>
      <c r="BPD2" s="154"/>
      <c r="BPE2" s="154"/>
      <c r="BPF2" s="154"/>
      <c r="BPG2" s="154"/>
      <c r="BPH2" s="154"/>
      <c r="BPI2" s="154"/>
      <c r="BPJ2" s="154"/>
      <c r="BPK2" s="154"/>
      <c r="BPL2" s="154"/>
      <c r="BPM2" s="154"/>
      <c r="BPN2" s="154"/>
      <c r="BPO2" s="154"/>
      <c r="BPP2" s="154"/>
      <c r="BPQ2" s="154"/>
      <c r="BPR2" s="154"/>
      <c r="BPS2" s="154"/>
      <c r="BPT2" s="154"/>
      <c r="BPU2" s="154"/>
      <c r="BPV2" s="154"/>
      <c r="BPW2" s="154"/>
      <c r="BPX2" s="154"/>
      <c r="BPY2" s="154"/>
      <c r="BPZ2" s="154"/>
      <c r="BQA2" s="154"/>
      <c r="BQB2" s="154"/>
      <c r="BQC2" s="154"/>
      <c r="BQD2" s="154"/>
      <c r="BQE2" s="154"/>
      <c r="BQF2" s="154"/>
      <c r="BQG2" s="154"/>
      <c r="BQH2" s="154"/>
      <c r="BQI2" s="154"/>
      <c r="BQJ2" s="154"/>
      <c r="BQK2" s="154"/>
      <c r="BQL2" s="154"/>
      <c r="BQM2" s="154"/>
      <c r="BQN2" s="154"/>
      <c r="BQO2" s="154"/>
      <c r="BQP2" s="154"/>
      <c r="BQQ2" s="154"/>
      <c r="BQR2" s="154"/>
      <c r="BQS2" s="154"/>
      <c r="BQT2" s="154"/>
      <c r="BQU2" s="154"/>
      <c r="BQV2" s="154"/>
      <c r="BQW2" s="154"/>
      <c r="BQX2" s="154"/>
      <c r="BQY2" s="154"/>
      <c r="BQZ2" s="154"/>
      <c r="BRA2" s="154"/>
      <c r="BRB2" s="154"/>
      <c r="BRC2" s="154"/>
      <c r="BRD2" s="154"/>
      <c r="BRE2" s="154"/>
      <c r="BRF2" s="154"/>
      <c r="BRG2" s="154"/>
      <c r="BRH2" s="154"/>
      <c r="BRI2" s="154"/>
      <c r="BRJ2" s="154"/>
      <c r="BRK2" s="154"/>
      <c r="BRL2" s="154"/>
      <c r="BRM2" s="154"/>
      <c r="BRN2" s="154"/>
      <c r="BRO2" s="154"/>
      <c r="BRP2" s="154"/>
      <c r="BRQ2" s="154"/>
      <c r="BRR2" s="154"/>
      <c r="BRS2" s="154"/>
      <c r="BRT2" s="154"/>
      <c r="BRU2" s="154"/>
      <c r="BRV2" s="154"/>
      <c r="BRW2" s="154"/>
      <c r="BRX2" s="154"/>
      <c r="BRY2" s="154"/>
      <c r="BRZ2" s="154"/>
      <c r="BSA2" s="154"/>
      <c r="BSB2" s="154"/>
      <c r="BSC2" s="154"/>
      <c r="BSD2" s="154"/>
      <c r="BSE2" s="154"/>
      <c r="BSF2" s="154"/>
      <c r="BSG2" s="154"/>
      <c r="BSH2" s="154"/>
      <c r="BSI2" s="154"/>
      <c r="BSJ2" s="154"/>
      <c r="BSK2" s="154"/>
      <c r="BSL2" s="154"/>
      <c r="BSM2" s="154"/>
      <c r="BSN2" s="154"/>
      <c r="BSO2" s="154"/>
      <c r="BSP2" s="154"/>
      <c r="BSQ2" s="154"/>
      <c r="BSR2" s="154"/>
      <c r="BSS2" s="154"/>
      <c r="BST2" s="154"/>
      <c r="BSU2" s="154"/>
      <c r="BSV2" s="154"/>
      <c r="BSW2" s="154"/>
      <c r="BSX2" s="154"/>
      <c r="BSY2" s="154"/>
      <c r="BSZ2" s="154"/>
      <c r="BTA2" s="154"/>
      <c r="BTB2" s="154"/>
      <c r="BTC2" s="154"/>
      <c r="BTD2" s="154"/>
      <c r="BTE2" s="154"/>
      <c r="BTF2" s="154"/>
      <c r="BTG2" s="154"/>
      <c r="BTH2" s="154"/>
      <c r="BTI2" s="154"/>
      <c r="BTJ2" s="154"/>
      <c r="BTK2" s="154"/>
      <c r="BTL2" s="154"/>
      <c r="BTM2" s="154"/>
      <c r="BTN2" s="154"/>
      <c r="BTO2" s="154"/>
      <c r="BTP2" s="154"/>
      <c r="BTQ2" s="154"/>
      <c r="BTR2" s="154"/>
      <c r="BTS2" s="154"/>
      <c r="BTT2" s="154"/>
      <c r="BTU2" s="154"/>
      <c r="BTV2" s="154"/>
      <c r="BTW2" s="154"/>
      <c r="BTX2" s="154"/>
      <c r="BTY2" s="154"/>
      <c r="BTZ2" s="154"/>
      <c r="BUA2" s="154"/>
      <c r="BUB2" s="154"/>
      <c r="BUC2" s="154"/>
      <c r="BUD2" s="154"/>
      <c r="BUE2" s="154"/>
      <c r="BUF2" s="154"/>
      <c r="BUG2" s="154"/>
      <c r="BUH2" s="154"/>
      <c r="BUI2" s="154"/>
      <c r="BUJ2" s="154"/>
      <c r="BUK2" s="154"/>
      <c r="BUL2" s="154"/>
      <c r="BUM2" s="154"/>
      <c r="BUN2" s="154"/>
      <c r="BUO2" s="154"/>
      <c r="BUP2" s="154"/>
      <c r="BUQ2" s="154"/>
      <c r="BUR2" s="154"/>
      <c r="BUS2" s="154"/>
      <c r="BUT2" s="154"/>
      <c r="BUU2" s="154"/>
      <c r="BUV2" s="154"/>
      <c r="BUW2" s="154"/>
      <c r="BUX2" s="154"/>
      <c r="BUY2" s="154"/>
      <c r="BUZ2" s="154"/>
      <c r="BVA2" s="154"/>
      <c r="BVB2" s="154"/>
      <c r="BVC2" s="154"/>
      <c r="BVD2" s="154"/>
      <c r="BVE2" s="154"/>
      <c r="BVF2" s="154"/>
      <c r="BVG2" s="154"/>
      <c r="BVH2" s="154"/>
      <c r="BVI2" s="154"/>
      <c r="BVJ2" s="154"/>
      <c r="BVK2" s="154"/>
      <c r="BVL2" s="154"/>
      <c r="BVM2" s="154"/>
      <c r="BVN2" s="154"/>
      <c r="BVO2" s="154"/>
      <c r="BVP2" s="154"/>
      <c r="BVQ2" s="154"/>
      <c r="BVR2" s="154"/>
      <c r="BVS2" s="154"/>
      <c r="BVT2" s="154"/>
      <c r="BVU2" s="154"/>
      <c r="BVV2" s="154"/>
      <c r="BVW2" s="154"/>
      <c r="BVX2" s="154"/>
      <c r="BVY2" s="154"/>
      <c r="BVZ2" s="154"/>
      <c r="BWA2" s="154"/>
      <c r="BWB2" s="154"/>
      <c r="BWC2" s="154"/>
      <c r="BWD2" s="154"/>
      <c r="BWE2" s="154"/>
      <c r="BWF2" s="154"/>
      <c r="BWG2" s="154"/>
      <c r="BWH2" s="154"/>
      <c r="BWI2" s="154"/>
      <c r="BWJ2" s="154"/>
      <c r="BWK2" s="154"/>
      <c r="BWL2" s="154"/>
      <c r="BWM2" s="154"/>
      <c r="BWN2" s="154"/>
      <c r="BWO2" s="154"/>
      <c r="BWP2" s="154"/>
      <c r="BWQ2" s="154"/>
      <c r="BWR2" s="154"/>
      <c r="BWS2" s="154"/>
      <c r="BWT2" s="154"/>
      <c r="BWU2" s="154"/>
      <c r="BWV2" s="154"/>
      <c r="BWW2" s="154"/>
      <c r="BWX2" s="154"/>
      <c r="BWY2" s="154"/>
      <c r="BWZ2" s="154"/>
      <c r="BXA2" s="154"/>
      <c r="BXB2" s="154"/>
      <c r="BXC2" s="154"/>
      <c r="BXD2" s="154"/>
      <c r="BXE2" s="154"/>
      <c r="BXF2" s="154"/>
      <c r="BXG2" s="154"/>
      <c r="BXH2" s="154"/>
      <c r="BXI2" s="154"/>
      <c r="BXJ2" s="154"/>
      <c r="BXK2" s="154"/>
      <c r="BXL2" s="154"/>
      <c r="BXM2" s="154"/>
      <c r="BXN2" s="154"/>
      <c r="BXO2" s="154"/>
      <c r="BXP2" s="154"/>
      <c r="BXQ2" s="154"/>
      <c r="BXR2" s="154"/>
      <c r="BXS2" s="154"/>
      <c r="BXT2" s="154"/>
      <c r="BXU2" s="154"/>
      <c r="BXV2" s="154"/>
      <c r="BXW2" s="154"/>
      <c r="BXX2" s="154"/>
      <c r="BXY2" s="154"/>
      <c r="BXZ2" s="154"/>
      <c r="BYA2" s="154"/>
      <c r="BYB2" s="154"/>
      <c r="BYC2" s="154"/>
      <c r="BYD2" s="154"/>
      <c r="BYE2" s="154"/>
      <c r="BYF2" s="154"/>
      <c r="BYG2" s="154"/>
      <c r="BYH2" s="154"/>
      <c r="BYI2" s="154"/>
      <c r="BYJ2" s="154"/>
      <c r="BYK2" s="154"/>
      <c r="BYL2" s="154"/>
      <c r="BYM2" s="154"/>
      <c r="BYN2" s="154"/>
      <c r="BYO2" s="154"/>
      <c r="BYP2" s="154"/>
      <c r="BYQ2" s="154"/>
      <c r="BYR2" s="154"/>
      <c r="BYS2" s="154"/>
      <c r="BYT2" s="154"/>
      <c r="BYU2" s="154"/>
      <c r="BYV2" s="154"/>
      <c r="BYW2" s="154"/>
      <c r="BYX2" s="154"/>
      <c r="BYY2" s="154"/>
      <c r="BYZ2" s="154"/>
      <c r="BZA2" s="154"/>
      <c r="BZB2" s="154"/>
      <c r="BZC2" s="154"/>
      <c r="BZD2" s="154"/>
      <c r="BZE2" s="154"/>
      <c r="BZF2" s="154"/>
      <c r="BZG2" s="154"/>
      <c r="BZH2" s="154"/>
      <c r="BZI2" s="154"/>
      <c r="BZJ2" s="154"/>
      <c r="BZK2" s="154"/>
      <c r="BZL2" s="154"/>
      <c r="BZM2" s="154"/>
      <c r="BZN2" s="154"/>
      <c r="BZO2" s="154"/>
      <c r="BZP2" s="154"/>
      <c r="BZQ2" s="154"/>
      <c r="BZR2" s="154"/>
      <c r="BZS2" s="154"/>
      <c r="BZT2" s="154"/>
      <c r="BZU2" s="154"/>
      <c r="BZV2" s="154"/>
      <c r="BZW2" s="154"/>
      <c r="BZX2" s="154"/>
      <c r="BZY2" s="154"/>
      <c r="BZZ2" s="154"/>
      <c r="CAA2" s="154"/>
      <c r="CAB2" s="154"/>
      <c r="CAC2" s="154"/>
      <c r="CAD2" s="154"/>
      <c r="CAE2" s="154"/>
      <c r="CAF2" s="154"/>
      <c r="CAG2" s="154"/>
      <c r="CAH2" s="154"/>
      <c r="CAI2" s="154"/>
      <c r="CAJ2" s="154"/>
      <c r="CAK2" s="154"/>
      <c r="CAL2" s="154"/>
      <c r="CAM2" s="154"/>
      <c r="CAN2" s="154"/>
      <c r="CAO2" s="154"/>
      <c r="CAP2" s="154"/>
      <c r="CAQ2" s="154"/>
      <c r="CAR2" s="154"/>
      <c r="CAS2" s="154"/>
      <c r="CAT2" s="154"/>
      <c r="CAU2" s="154"/>
      <c r="CAV2" s="154"/>
      <c r="CAW2" s="154"/>
      <c r="CAX2" s="154"/>
      <c r="CAY2" s="154"/>
      <c r="CAZ2" s="154"/>
      <c r="CBA2" s="154"/>
      <c r="CBB2" s="154"/>
      <c r="CBC2" s="154"/>
      <c r="CBD2" s="154"/>
      <c r="CBE2" s="154"/>
      <c r="CBF2" s="154"/>
      <c r="CBG2" s="154"/>
      <c r="CBH2" s="154"/>
      <c r="CBI2" s="154"/>
      <c r="CBJ2" s="154"/>
      <c r="CBK2" s="154"/>
      <c r="CBL2" s="154"/>
      <c r="CBM2" s="154"/>
      <c r="CBN2" s="154"/>
      <c r="CBO2" s="154"/>
      <c r="CBP2" s="154"/>
      <c r="CBQ2" s="154"/>
      <c r="CBR2" s="154"/>
      <c r="CBS2" s="154"/>
      <c r="CBT2" s="154"/>
      <c r="CBU2" s="154"/>
      <c r="CBV2" s="154"/>
      <c r="CBW2" s="154"/>
      <c r="CBX2" s="154"/>
      <c r="CBY2" s="154"/>
      <c r="CBZ2" s="154"/>
      <c r="CCA2" s="154"/>
      <c r="CCB2" s="154"/>
      <c r="CCC2" s="154"/>
      <c r="CCD2" s="154"/>
      <c r="CCE2" s="154"/>
      <c r="CCF2" s="154"/>
      <c r="CCG2" s="154"/>
      <c r="CCH2" s="154"/>
      <c r="CCI2" s="154"/>
      <c r="CCJ2" s="154"/>
      <c r="CCK2" s="154"/>
      <c r="CCL2" s="154"/>
      <c r="CCM2" s="154"/>
      <c r="CCN2" s="154"/>
      <c r="CCO2" s="154"/>
      <c r="CCP2" s="154"/>
      <c r="CCQ2" s="154"/>
      <c r="CCR2" s="154"/>
      <c r="CCS2" s="154"/>
      <c r="CCT2" s="154"/>
      <c r="CCU2" s="154"/>
      <c r="CCV2" s="154"/>
      <c r="CCW2" s="154"/>
      <c r="CCX2" s="154"/>
      <c r="CCY2" s="154"/>
      <c r="CCZ2" s="154"/>
      <c r="CDA2" s="154"/>
      <c r="CDB2" s="154"/>
      <c r="CDC2" s="154"/>
      <c r="CDD2" s="154"/>
      <c r="CDE2" s="154"/>
      <c r="CDF2" s="154"/>
      <c r="CDG2" s="154"/>
      <c r="CDH2" s="154"/>
      <c r="CDI2" s="154"/>
      <c r="CDJ2" s="154"/>
      <c r="CDK2" s="154"/>
      <c r="CDL2" s="154"/>
      <c r="CDM2" s="154"/>
      <c r="CDN2" s="154"/>
      <c r="CDO2" s="154"/>
      <c r="CDP2" s="154"/>
      <c r="CDQ2" s="154"/>
      <c r="CDR2" s="154"/>
      <c r="CDS2" s="154"/>
      <c r="CDT2" s="154"/>
      <c r="CDU2" s="154"/>
      <c r="CDV2" s="154"/>
      <c r="CDW2" s="154"/>
      <c r="CDX2" s="154"/>
      <c r="CDY2" s="154"/>
      <c r="CDZ2" s="154"/>
      <c r="CEA2" s="154"/>
      <c r="CEB2" s="154"/>
      <c r="CEC2" s="154"/>
      <c r="CED2" s="154"/>
      <c r="CEE2" s="154"/>
      <c r="CEF2" s="154"/>
      <c r="CEG2" s="154"/>
      <c r="CEH2" s="154"/>
      <c r="CEI2" s="154"/>
      <c r="CEJ2" s="154"/>
      <c r="CEK2" s="154"/>
      <c r="CEL2" s="154"/>
      <c r="CEM2" s="154"/>
      <c r="CEN2" s="154"/>
      <c r="CEO2" s="154"/>
      <c r="CEP2" s="154"/>
      <c r="CEQ2" s="154"/>
      <c r="CER2" s="154"/>
      <c r="CES2" s="154"/>
      <c r="CET2" s="154"/>
      <c r="CEU2" s="154"/>
      <c r="CEV2" s="154"/>
      <c r="CEW2" s="154"/>
      <c r="CEX2" s="154"/>
      <c r="CEY2" s="154"/>
      <c r="CEZ2" s="154"/>
      <c r="CFA2" s="154"/>
      <c r="CFB2" s="154"/>
      <c r="CFC2" s="154"/>
      <c r="CFD2" s="154"/>
      <c r="CFE2" s="154"/>
      <c r="CFF2" s="154"/>
      <c r="CFG2" s="154"/>
      <c r="CFH2" s="154"/>
      <c r="CFI2" s="154"/>
      <c r="CFJ2" s="154"/>
      <c r="CFK2" s="154"/>
      <c r="CFL2" s="154"/>
      <c r="CFM2" s="154"/>
      <c r="CFN2" s="154"/>
      <c r="CFO2" s="154"/>
      <c r="CFP2" s="154"/>
      <c r="CFQ2" s="154"/>
      <c r="CFR2" s="154"/>
      <c r="CFS2" s="154"/>
      <c r="CFT2" s="154"/>
      <c r="CFU2" s="154"/>
      <c r="CFV2" s="154"/>
      <c r="CFW2" s="154"/>
      <c r="CFX2" s="154"/>
      <c r="CFY2" s="154"/>
      <c r="CFZ2" s="154"/>
      <c r="CGA2" s="154"/>
      <c r="CGB2" s="154"/>
      <c r="CGC2" s="154"/>
      <c r="CGD2" s="154"/>
      <c r="CGE2" s="154"/>
      <c r="CGF2" s="154"/>
      <c r="CGG2" s="154"/>
      <c r="CGH2" s="154"/>
      <c r="CGI2" s="154"/>
      <c r="CGJ2" s="154"/>
      <c r="CGK2" s="154"/>
      <c r="CGL2" s="154"/>
      <c r="CGM2" s="154"/>
      <c r="CGN2" s="154"/>
      <c r="CGO2" s="154"/>
      <c r="CGP2" s="154"/>
      <c r="CGQ2" s="154"/>
      <c r="CGR2" s="154"/>
      <c r="CGS2" s="154"/>
      <c r="CGT2" s="154"/>
      <c r="CGU2" s="154"/>
      <c r="CGV2" s="154"/>
      <c r="CGW2" s="154"/>
      <c r="CGX2" s="154"/>
      <c r="CGY2" s="154"/>
      <c r="CGZ2" s="154"/>
      <c r="CHA2" s="154"/>
      <c r="CHB2" s="154"/>
      <c r="CHC2" s="154"/>
      <c r="CHD2" s="154"/>
      <c r="CHE2" s="154"/>
      <c r="CHF2" s="154"/>
      <c r="CHG2" s="154"/>
      <c r="CHH2" s="154"/>
      <c r="CHI2" s="154"/>
      <c r="CHJ2" s="154"/>
      <c r="CHK2" s="154"/>
      <c r="CHL2" s="154"/>
      <c r="CHM2" s="154"/>
      <c r="CHN2" s="154"/>
      <c r="CHO2" s="154"/>
      <c r="CHP2" s="154"/>
      <c r="CHQ2" s="154"/>
      <c r="CHR2" s="154"/>
      <c r="CHS2" s="154"/>
      <c r="CHT2" s="154"/>
      <c r="CHU2" s="154"/>
      <c r="CHV2" s="154"/>
      <c r="CHW2" s="154"/>
      <c r="CHX2" s="154"/>
      <c r="CHY2" s="154"/>
      <c r="CHZ2" s="154"/>
      <c r="CIA2" s="154"/>
      <c r="CIB2" s="154"/>
      <c r="CIC2" s="154"/>
      <c r="CID2" s="154"/>
      <c r="CIE2" s="154"/>
      <c r="CIF2" s="154"/>
      <c r="CIG2" s="154"/>
      <c r="CIH2" s="154"/>
      <c r="CII2" s="154"/>
      <c r="CIJ2" s="154"/>
      <c r="CIK2" s="154"/>
      <c r="CIL2" s="154"/>
      <c r="CIM2" s="154"/>
      <c r="CIN2" s="154"/>
      <c r="CIO2" s="154"/>
      <c r="CIP2" s="154"/>
      <c r="CIQ2" s="154"/>
      <c r="CIR2" s="154"/>
      <c r="CIS2" s="154"/>
      <c r="CIT2" s="154"/>
      <c r="CIU2" s="154"/>
      <c r="CIV2" s="154"/>
      <c r="CIW2" s="154"/>
      <c r="CIX2" s="154"/>
      <c r="CIY2" s="154"/>
      <c r="CIZ2" s="154"/>
      <c r="CJA2" s="154"/>
      <c r="CJB2" s="154"/>
      <c r="CJC2" s="154"/>
      <c r="CJD2" s="154"/>
      <c r="CJE2" s="154"/>
      <c r="CJF2" s="154"/>
      <c r="CJG2" s="154"/>
      <c r="CJH2" s="154"/>
      <c r="CJI2" s="154"/>
      <c r="CJJ2" s="154"/>
      <c r="CJK2" s="154"/>
      <c r="CJL2" s="154"/>
      <c r="CJM2" s="154"/>
      <c r="CJN2" s="154"/>
      <c r="CJO2" s="154"/>
      <c r="CJP2" s="154"/>
      <c r="CJQ2" s="154"/>
      <c r="CJR2" s="154"/>
      <c r="CJS2" s="154"/>
      <c r="CJT2" s="154"/>
      <c r="CJU2" s="154"/>
      <c r="CJV2" s="154"/>
      <c r="CJW2" s="154"/>
      <c r="CJX2" s="154"/>
      <c r="CJY2" s="154"/>
      <c r="CJZ2" s="154"/>
      <c r="CKA2" s="154"/>
      <c r="CKB2" s="154"/>
      <c r="CKC2" s="154"/>
      <c r="CKD2" s="154"/>
      <c r="CKE2" s="154"/>
      <c r="CKF2" s="154"/>
      <c r="CKG2" s="154"/>
      <c r="CKH2" s="154"/>
      <c r="CKI2" s="154"/>
      <c r="CKJ2" s="154"/>
      <c r="CKK2" s="154"/>
      <c r="CKL2" s="154"/>
      <c r="CKM2" s="154"/>
      <c r="CKN2" s="154"/>
      <c r="CKO2" s="154"/>
      <c r="CKP2" s="154"/>
      <c r="CKQ2" s="154"/>
      <c r="CKR2" s="154"/>
      <c r="CKS2" s="154"/>
      <c r="CKT2" s="154"/>
      <c r="CKU2" s="154"/>
      <c r="CKV2" s="154"/>
      <c r="CKW2" s="154"/>
      <c r="CKX2" s="154"/>
      <c r="CKY2" s="154"/>
      <c r="CKZ2" s="154"/>
      <c r="CLA2" s="154"/>
      <c r="CLB2" s="154"/>
      <c r="CLC2" s="154"/>
      <c r="CLD2" s="154"/>
      <c r="CLE2" s="154"/>
      <c r="CLF2" s="154"/>
      <c r="CLG2" s="154"/>
      <c r="CLH2" s="154"/>
      <c r="CLI2" s="154"/>
      <c r="CLJ2" s="154"/>
      <c r="CLK2" s="154"/>
      <c r="CLL2" s="154"/>
      <c r="CLM2" s="154"/>
      <c r="CLN2" s="154"/>
      <c r="CLO2" s="154"/>
      <c r="CLP2" s="154"/>
      <c r="CLQ2" s="154"/>
      <c r="CLR2" s="154"/>
      <c r="CLS2" s="154"/>
      <c r="CLT2" s="154"/>
      <c r="CLU2" s="154"/>
      <c r="CLV2" s="154"/>
      <c r="CLW2" s="154"/>
      <c r="CLX2" s="154"/>
      <c r="CLY2" s="154"/>
      <c r="CLZ2" s="154"/>
      <c r="CMA2" s="154"/>
      <c r="CMB2" s="154"/>
      <c r="CMC2" s="154"/>
      <c r="CMD2" s="154"/>
      <c r="CME2" s="154"/>
      <c r="CMF2" s="154"/>
      <c r="CMG2" s="154"/>
      <c r="CMH2" s="154"/>
      <c r="CMI2" s="154"/>
      <c r="CMJ2" s="154"/>
      <c r="CMK2" s="154"/>
      <c r="CML2" s="154"/>
      <c r="CMM2" s="154"/>
      <c r="CMN2" s="154"/>
      <c r="CMO2" s="154"/>
      <c r="CMP2" s="154"/>
      <c r="CMQ2" s="154"/>
      <c r="CMR2" s="154"/>
      <c r="CMS2" s="154"/>
      <c r="CMT2" s="154"/>
      <c r="CMU2" s="154"/>
      <c r="CMV2" s="154"/>
      <c r="CMW2" s="154"/>
      <c r="CMX2" s="154"/>
      <c r="CMY2" s="154"/>
      <c r="CMZ2" s="154"/>
      <c r="CNA2" s="154"/>
      <c r="CNB2" s="154"/>
      <c r="CNC2" s="154"/>
      <c r="CND2" s="154"/>
      <c r="CNE2" s="154"/>
      <c r="CNF2" s="154"/>
      <c r="CNG2" s="154"/>
      <c r="CNH2" s="154"/>
      <c r="CNI2" s="154"/>
      <c r="CNJ2" s="154"/>
      <c r="CNK2" s="154"/>
      <c r="CNL2" s="154"/>
      <c r="CNM2" s="154"/>
      <c r="CNN2" s="154"/>
      <c r="CNO2" s="154"/>
      <c r="CNP2" s="154"/>
      <c r="CNQ2" s="154"/>
      <c r="CNR2" s="154"/>
      <c r="CNS2" s="154"/>
      <c r="CNT2" s="154"/>
      <c r="CNU2" s="154"/>
      <c r="CNV2" s="154"/>
      <c r="CNW2" s="154"/>
      <c r="CNX2" s="154"/>
      <c r="CNY2" s="154"/>
      <c r="CNZ2" s="154"/>
      <c r="COA2" s="154"/>
      <c r="COB2" s="154"/>
      <c r="COC2" s="154"/>
      <c r="COD2" s="154"/>
      <c r="COE2" s="154"/>
      <c r="COF2" s="154"/>
      <c r="COG2" s="154"/>
      <c r="COH2" s="154"/>
      <c r="COI2" s="154"/>
      <c r="COJ2" s="154"/>
      <c r="COK2" s="154"/>
      <c r="COL2" s="154"/>
      <c r="COM2" s="154"/>
      <c r="CON2" s="154"/>
      <c r="COO2" s="154"/>
      <c r="COP2" s="154"/>
      <c r="COQ2" s="154"/>
      <c r="COR2" s="154"/>
      <c r="COS2" s="154"/>
      <c r="COT2" s="154"/>
      <c r="COU2" s="154"/>
      <c r="COV2" s="154"/>
      <c r="COW2" s="154"/>
      <c r="COX2" s="154"/>
      <c r="COY2" s="154"/>
      <c r="COZ2" s="154"/>
      <c r="CPA2" s="154"/>
      <c r="CPB2" s="154"/>
      <c r="CPC2" s="154"/>
      <c r="CPD2" s="154"/>
      <c r="CPE2" s="154"/>
      <c r="CPF2" s="154"/>
      <c r="CPG2" s="154"/>
      <c r="CPH2" s="154"/>
      <c r="CPI2" s="154"/>
      <c r="CPJ2" s="154"/>
      <c r="CPK2" s="154"/>
      <c r="CPL2" s="154"/>
      <c r="CPM2" s="154"/>
      <c r="CPN2" s="154"/>
      <c r="CPO2" s="154"/>
      <c r="CPP2" s="154"/>
      <c r="CPQ2" s="154"/>
      <c r="CPR2" s="154"/>
      <c r="CPS2" s="154"/>
      <c r="CPT2" s="154"/>
      <c r="CPU2" s="154"/>
      <c r="CPV2" s="154"/>
      <c r="CPW2" s="154"/>
      <c r="CPX2" s="154"/>
      <c r="CPY2" s="154"/>
      <c r="CPZ2" s="154"/>
      <c r="CQA2" s="154"/>
      <c r="CQB2" s="154"/>
      <c r="CQC2" s="154"/>
      <c r="CQD2" s="154"/>
      <c r="CQE2" s="154"/>
      <c r="CQF2" s="154"/>
      <c r="CQG2" s="154"/>
      <c r="CQH2" s="154"/>
      <c r="CQI2" s="154"/>
      <c r="CQJ2" s="154"/>
      <c r="CQK2" s="154"/>
      <c r="CQL2" s="154"/>
      <c r="CQM2" s="154"/>
      <c r="CQN2" s="154"/>
      <c r="CQO2" s="154"/>
      <c r="CQP2" s="154"/>
      <c r="CQQ2" s="154"/>
      <c r="CQR2" s="154"/>
      <c r="CQS2" s="154"/>
      <c r="CQT2" s="154"/>
      <c r="CQU2" s="154"/>
      <c r="CQV2" s="154"/>
      <c r="CQW2" s="154"/>
      <c r="CQX2" s="154"/>
      <c r="CQY2" s="154"/>
      <c r="CQZ2" s="154"/>
      <c r="CRA2" s="154"/>
      <c r="CRB2" s="154"/>
      <c r="CRC2" s="154"/>
      <c r="CRD2" s="154"/>
      <c r="CRE2" s="154"/>
      <c r="CRF2" s="154"/>
      <c r="CRG2" s="154"/>
      <c r="CRH2" s="154"/>
      <c r="CRI2" s="154"/>
      <c r="CRJ2" s="154"/>
      <c r="CRK2" s="154"/>
      <c r="CRL2" s="154"/>
      <c r="CRM2" s="154"/>
      <c r="CRN2" s="154"/>
      <c r="CRO2" s="154"/>
      <c r="CRP2" s="154"/>
      <c r="CRQ2" s="154"/>
      <c r="CRR2" s="154"/>
      <c r="CRS2" s="154"/>
      <c r="CRT2" s="154"/>
      <c r="CRU2" s="154"/>
      <c r="CRV2" s="154"/>
      <c r="CRW2" s="154"/>
      <c r="CRX2" s="154"/>
      <c r="CRY2" s="154"/>
      <c r="CRZ2" s="154"/>
      <c r="CSA2" s="154"/>
      <c r="CSB2" s="154"/>
      <c r="CSC2" s="154"/>
      <c r="CSD2" s="154"/>
      <c r="CSE2" s="154"/>
      <c r="CSF2" s="154"/>
      <c r="CSG2" s="154"/>
      <c r="CSH2" s="154"/>
      <c r="CSI2" s="154"/>
      <c r="CSJ2" s="154"/>
      <c r="CSK2" s="154"/>
      <c r="CSL2" s="154"/>
      <c r="CSM2" s="154"/>
      <c r="CSN2" s="154"/>
      <c r="CSO2" s="154"/>
      <c r="CSP2" s="154"/>
      <c r="CSQ2" s="154"/>
      <c r="CSR2" s="154"/>
      <c r="CSS2" s="154"/>
      <c r="CST2" s="154"/>
      <c r="CSU2" s="154"/>
      <c r="CSV2" s="154"/>
      <c r="CSW2" s="154"/>
      <c r="CSX2" s="154"/>
      <c r="CSY2" s="154"/>
      <c r="CSZ2" s="154"/>
      <c r="CTA2" s="154"/>
      <c r="CTB2" s="154"/>
      <c r="CTC2" s="154"/>
      <c r="CTD2" s="154"/>
      <c r="CTE2" s="154"/>
      <c r="CTF2" s="154"/>
      <c r="CTG2" s="154"/>
      <c r="CTH2" s="154"/>
      <c r="CTI2" s="154"/>
      <c r="CTJ2" s="154"/>
      <c r="CTK2" s="154"/>
      <c r="CTL2" s="154"/>
      <c r="CTM2" s="154"/>
      <c r="CTN2" s="154"/>
      <c r="CTO2" s="154"/>
      <c r="CTP2" s="154"/>
      <c r="CTQ2" s="154"/>
      <c r="CTR2" s="154"/>
      <c r="CTS2" s="154"/>
      <c r="CTT2" s="154"/>
      <c r="CTU2" s="154"/>
      <c r="CTV2" s="154"/>
      <c r="CTW2" s="154"/>
      <c r="CTX2" s="154"/>
      <c r="CTY2" s="154"/>
      <c r="CTZ2" s="154"/>
      <c r="CUA2" s="154"/>
      <c r="CUB2" s="154"/>
      <c r="CUC2" s="154"/>
      <c r="CUD2" s="154"/>
      <c r="CUE2" s="154"/>
      <c r="CUF2" s="154"/>
      <c r="CUG2" s="154"/>
      <c r="CUH2" s="154"/>
      <c r="CUI2" s="154"/>
      <c r="CUJ2" s="154"/>
      <c r="CUK2" s="154"/>
      <c r="CUL2" s="154"/>
      <c r="CUM2" s="154"/>
      <c r="CUN2" s="154"/>
      <c r="CUO2" s="154"/>
      <c r="CUP2" s="154"/>
      <c r="CUQ2" s="154"/>
      <c r="CUR2" s="154"/>
      <c r="CUS2" s="154"/>
      <c r="CUT2" s="154"/>
      <c r="CUU2" s="154"/>
      <c r="CUV2" s="154"/>
      <c r="CUW2" s="154"/>
      <c r="CUX2" s="154"/>
      <c r="CUY2" s="154"/>
      <c r="CUZ2" s="154"/>
      <c r="CVA2" s="154"/>
      <c r="CVB2" s="154"/>
      <c r="CVC2" s="154"/>
      <c r="CVD2" s="154"/>
      <c r="CVE2" s="154"/>
      <c r="CVF2" s="154"/>
      <c r="CVG2" s="154"/>
      <c r="CVH2" s="154"/>
      <c r="CVI2" s="154"/>
      <c r="CVJ2" s="154"/>
      <c r="CVK2" s="154"/>
      <c r="CVL2" s="154"/>
      <c r="CVM2" s="154"/>
      <c r="CVN2" s="154"/>
      <c r="CVO2" s="154"/>
      <c r="CVP2" s="154"/>
      <c r="CVQ2" s="154"/>
      <c r="CVR2" s="154"/>
      <c r="CVS2" s="154"/>
      <c r="CVT2" s="154"/>
      <c r="CVU2" s="154"/>
      <c r="CVV2" s="154"/>
      <c r="CVW2" s="154"/>
      <c r="CVX2" s="154"/>
      <c r="CVY2" s="154"/>
      <c r="CVZ2" s="154"/>
      <c r="CWA2" s="154"/>
      <c r="CWB2" s="154"/>
      <c r="CWC2" s="154"/>
      <c r="CWD2" s="154"/>
      <c r="CWE2" s="154"/>
      <c r="CWF2" s="154"/>
      <c r="CWG2" s="154"/>
      <c r="CWH2" s="154"/>
      <c r="CWI2" s="154"/>
      <c r="CWJ2" s="154"/>
      <c r="CWK2" s="154"/>
      <c r="CWL2" s="154"/>
      <c r="CWM2" s="154"/>
      <c r="CWN2" s="154"/>
      <c r="CWO2" s="154"/>
      <c r="CWP2" s="154"/>
      <c r="CWQ2" s="154"/>
      <c r="CWR2" s="154"/>
      <c r="CWS2" s="154"/>
      <c r="CWT2" s="154"/>
      <c r="CWU2" s="154"/>
      <c r="CWV2" s="154"/>
      <c r="CWW2" s="154"/>
      <c r="CWX2" s="154"/>
      <c r="CWY2" s="154"/>
      <c r="CWZ2" s="154"/>
      <c r="CXA2" s="154"/>
      <c r="CXB2" s="154"/>
      <c r="CXC2" s="154"/>
      <c r="CXD2" s="154"/>
      <c r="CXE2" s="154"/>
      <c r="CXF2" s="154"/>
      <c r="CXG2" s="154"/>
      <c r="CXH2" s="154"/>
      <c r="CXI2" s="154"/>
      <c r="CXJ2" s="154"/>
      <c r="CXK2" s="154"/>
      <c r="CXL2" s="154"/>
      <c r="CXM2" s="154"/>
      <c r="CXN2" s="154"/>
      <c r="CXO2" s="154"/>
      <c r="CXP2" s="154"/>
      <c r="CXQ2" s="154"/>
      <c r="CXR2" s="154"/>
      <c r="CXS2" s="154"/>
      <c r="CXT2" s="154"/>
      <c r="CXU2" s="154"/>
      <c r="CXV2" s="154"/>
      <c r="CXW2" s="154"/>
      <c r="CXX2" s="154"/>
      <c r="CXY2" s="154"/>
      <c r="CXZ2" s="154"/>
      <c r="CYA2" s="154"/>
      <c r="CYB2" s="154"/>
      <c r="CYC2" s="154"/>
      <c r="CYD2" s="154"/>
      <c r="CYE2" s="154"/>
      <c r="CYF2" s="154"/>
      <c r="CYG2" s="154"/>
      <c r="CYH2" s="154"/>
      <c r="CYI2" s="154"/>
      <c r="CYJ2" s="154"/>
      <c r="CYK2" s="154"/>
      <c r="CYL2" s="154"/>
      <c r="CYM2" s="154"/>
      <c r="CYN2" s="154"/>
      <c r="CYO2" s="154"/>
      <c r="CYP2" s="154"/>
      <c r="CYQ2" s="154"/>
      <c r="CYR2" s="154"/>
      <c r="CYS2" s="154"/>
      <c r="CYT2" s="154"/>
      <c r="CYU2" s="154"/>
      <c r="CYV2" s="154"/>
      <c r="CYW2" s="154"/>
      <c r="CYX2" s="154"/>
      <c r="CYY2" s="154"/>
      <c r="CYZ2" s="154"/>
      <c r="CZA2" s="154"/>
      <c r="CZB2" s="154"/>
      <c r="CZC2" s="154"/>
      <c r="CZD2" s="154"/>
      <c r="CZE2" s="154"/>
      <c r="CZF2" s="154"/>
      <c r="CZG2" s="154"/>
      <c r="CZH2" s="154"/>
      <c r="CZI2" s="154"/>
      <c r="CZJ2" s="154"/>
      <c r="CZK2" s="154"/>
      <c r="CZL2" s="154"/>
      <c r="CZM2" s="154"/>
      <c r="CZN2" s="154"/>
      <c r="CZO2" s="154"/>
      <c r="CZP2" s="154"/>
      <c r="CZQ2" s="154"/>
      <c r="CZR2" s="154"/>
      <c r="CZS2" s="154"/>
      <c r="CZT2" s="154"/>
      <c r="CZU2" s="154"/>
      <c r="CZV2" s="154"/>
      <c r="CZW2" s="154"/>
      <c r="CZX2" s="154"/>
      <c r="CZY2" s="154"/>
      <c r="CZZ2" s="154"/>
      <c r="DAA2" s="154"/>
      <c r="DAB2" s="154"/>
      <c r="DAC2" s="154"/>
      <c r="DAD2" s="154"/>
      <c r="DAE2" s="154"/>
      <c r="DAF2" s="154"/>
      <c r="DAG2" s="154"/>
      <c r="DAH2" s="154"/>
      <c r="DAI2" s="154"/>
      <c r="DAJ2" s="154"/>
      <c r="DAK2" s="154"/>
      <c r="DAL2" s="154"/>
      <c r="DAM2" s="154"/>
      <c r="DAN2" s="154"/>
      <c r="DAO2" s="154"/>
      <c r="DAP2" s="154"/>
      <c r="DAQ2" s="154"/>
      <c r="DAR2" s="154"/>
      <c r="DAS2" s="154"/>
      <c r="DAT2" s="154"/>
      <c r="DAU2" s="154"/>
      <c r="DAV2" s="154"/>
      <c r="DAW2" s="154"/>
      <c r="DAX2" s="154"/>
      <c r="DAY2" s="154"/>
      <c r="DAZ2" s="154"/>
      <c r="DBA2" s="154"/>
      <c r="DBB2" s="154"/>
      <c r="DBC2" s="154"/>
      <c r="DBD2" s="154"/>
      <c r="DBE2" s="154"/>
      <c r="DBF2" s="154"/>
      <c r="DBG2" s="154"/>
      <c r="DBH2" s="154"/>
      <c r="DBI2" s="154"/>
      <c r="DBJ2" s="154"/>
      <c r="DBK2" s="154"/>
      <c r="DBL2" s="154"/>
      <c r="DBM2" s="154"/>
      <c r="DBN2" s="154"/>
      <c r="DBO2" s="154"/>
      <c r="DBP2" s="154"/>
      <c r="DBQ2" s="154"/>
      <c r="DBR2" s="154"/>
      <c r="DBS2" s="154"/>
      <c r="DBT2" s="154"/>
      <c r="DBU2" s="154"/>
      <c r="DBV2" s="154"/>
      <c r="DBW2" s="154"/>
      <c r="DBX2" s="154"/>
      <c r="DBY2" s="154"/>
      <c r="DBZ2" s="154"/>
      <c r="DCA2" s="154"/>
      <c r="DCB2" s="154"/>
      <c r="DCC2" s="154"/>
      <c r="DCD2" s="154"/>
      <c r="DCE2" s="154"/>
      <c r="DCF2" s="154"/>
      <c r="DCG2" s="154"/>
      <c r="DCH2" s="154"/>
      <c r="DCI2" s="154"/>
      <c r="DCJ2" s="154"/>
      <c r="DCK2" s="154"/>
      <c r="DCL2" s="154"/>
      <c r="DCM2" s="154"/>
      <c r="DCN2" s="154"/>
      <c r="DCO2" s="154"/>
      <c r="DCP2" s="154"/>
      <c r="DCQ2" s="154"/>
      <c r="DCR2" s="154"/>
      <c r="DCS2" s="154"/>
      <c r="DCT2" s="154"/>
      <c r="DCU2" s="154"/>
      <c r="DCV2" s="154"/>
      <c r="DCW2" s="154"/>
      <c r="DCX2" s="154"/>
      <c r="DCY2" s="154"/>
      <c r="DCZ2" s="154"/>
      <c r="DDA2" s="154"/>
      <c r="DDB2" s="154"/>
      <c r="DDC2" s="154"/>
      <c r="DDD2" s="154"/>
      <c r="DDE2" s="154"/>
      <c r="DDF2" s="154"/>
      <c r="DDG2" s="154"/>
      <c r="DDH2" s="154"/>
      <c r="DDI2" s="154"/>
      <c r="DDJ2" s="154"/>
      <c r="DDK2" s="154"/>
      <c r="DDL2" s="154"/>
      <c r="DDM2" s="154"/>
      <c r="DDN2" s="154"/>
      <c r="DDO2" s="154"/>
      <c r="DDP2" s="154"/>
      <c r="DDQ2" s="154"/>
      <c r="DDR2" s="154"/>
      <c r="DDS2" s="154"/>
      <c r="DDT2" s="154"/>
      <c r="DDU2" s="154"/>
      <c r="DDV2" s="154"/>
      <c r="DDW2" s="154"/>
      <c r="DDX2" s="154"/>
      <c r="DDY2" s="154"/>
      <c r="DDZ2" s="154"/>
      <c r="DEA2" s="154"/>
      <c r="DEB2" s="154"/>
      <c r="DEC2" s="154"/>
      <c r="DED2" s="154"/>
      <c r="DEE2" s="154"/>
      <c r="DEF2" s="154"/>
      <c r="DEG2" s="154"/>
      <c r="DEH2" s="154"/>
      <c r="DEI2" s="154"/>
      <c r="DEJ2" s="154"/>
      <c r="DEK2" s="154"/>
      <c r="DEL2" s="154"/>
      <c r="DEM2" s="154"/>
      <c r="DEN2" s="154"/>
      <c r="DEO2" s="154"/>
      <c r="DEP2" s="154"/>
      <c r="DEQ2" s="154"/>
      <c r="DER2" s="154"/>
      <c r="DES2" s="154"/>
      <c r="DET2" s="154"/>
      <c r="DEU2" s="154"/>
      <c r="DEV2" s="154"/>
      <c r="DEW2" s="154"/>
      <c r="DEX2" s="154"/>
      <c r="DEY2" s="154"/>
      <c r="DEZ2" s="154"/>
      <c r="DFA2" s="154"/>
      <c r="DFB2" s="154"/>
      <c r="DFC2" s="154"/>
      <c r="DFD2" s="154"/>
      <c r="DFE2" s="154"/>
      <c r="DFF2" s="154"/>
      <c r="DFG2" s="154"/>
      <c r="DFH2" s="154"/>
      <c r="DFI2" s="154"/>
      <c r="DFJ2" s="154"/>
      <c r="DFK2" s="154"/>
      <c r="DFL2" s="154"/>
      <c r="DFM2" s="154"/>
      <c r="DFN2" s="154"/>
      <c r="DFO2" s="154"/>
      <c r="DFP2" s="154"/>
      <c r="DFQ2" s="154"/>
      <c r="DFR2" s="154"/>
      <c r="DFS2" s="154"/>
      <c r="DFT2" s="154"/>
      <c r="DFU2" s="154"/>
      <c r="DFV2" s="154"/>
      <c r="DFW2" s="154"/>
      <c r="DFX2" s="154"/>
      <c r="DFY2" s="154"/>
      <c r="DFZ2" s="154"/>
      <c r="DGA2" s="154"/>
      <c r="DGB2" s="154"/>
      <c r="DGC2" s="154"/>
      <c r="DGD2" s="154"/>
      <c r="DGE2" s="154"/>
      <c r="DGF2" s="154"/>
      <c r="DGG2" s="154"/>
      <c r="DGH2" s="154"/>
      <c r="DGI2" s="154"/>
      <c r="DGJ2" s="154"/>
      <c r="DGK2" s="154"/>
      <c r="DGL2" s="154"/>
      <c r="DGM2" s="154"/>
      <c r="DGN2" s="154"/>
      <c r="DGO2" s="154"/>
      <c r="DGP2" s="154"/>
      <c r="DGQ2" s="154"/>
      <c r="DGR2" s="154"/>
      <c r="DGS2" s="154"/>
      <c r="DGT2" s="154"/>
      <c r="DGU2" s="154"/>
      <c r="DGV2" s="154"/>
      <c r="DGW2" s="154"/>
      <c r="DGX2" s="154"/>
      <c r="DGY2" s="154"/>
      <c r="DGZ2" s="154"/>
      <c r="DHA2" s="154"/>
      <c r="DHB2" s="154"/>
      <c r="DHC2" s="154"/>
      <c r="DHD2" s="154"/>
      <c r="DHE2" s="154"/>
      <c r="DHF2" s="154"/>
      <c r="DHG2" s="154"/>
      <c r="DHH2" s="154"/>
      <c r="DHI2" s="154"/>
      <c r="DHJ2" s="154"/>
      <c r="DHK2" s="154"/>
      <c r="DHL2" s="154"/>
      <c r="DHM2" s="154"/>
      <c r="DHN2" s="154"/>
      <c r="DHO2" s="154"/>
      <c r="DHP2" s="154"/>
      <c r="DHQ2" s="154"/>
      <c r="DHR2" s="154"/>
      <c r="DHS2" s="154"/>
      <c r="DHT2" s="154"/>
      <c r="DHU2" s="154"/>
      <c r="DHV2" s="154"/>
      <c r="DHW2" s="154"/>
      <c r="DHX2" s="154"/>
      <c r="DHY2" s="154"/>
      <c r="DHZ2" s="154"/>
      <c r="DIA2" s="154"/>
      <c r="DIB2" s="154"/>
      <c r="DIC2" s="154"/>
      <c r="DID2" s="154"/>
      <c r="DIE2" s="154"/>
      <c r="DIF2" s="154"/>
      <c r="DIG2" s="154"/>
      <c r="DIH2" s="154"/>
      <c r="DII2" s="154"/>
      <c r="DIJ2" s="154"/>
      <c r="DIK2" s="154"/>
      <c r="DIL2" s="154"/>
      <c r="DIM2" s="154"/>
      <c r="DIN2" s="154"/>
      <c r="DIO2" s="154"/>
      <c r="DIP2" s="154"/>
      <c r="DIQ2" s="154"/>
      <c r="DIR2" s="154"/>
      <c r="DIS2" s="154"/>
      <c r="DIT2" s="154"/>
      <c r="DIU2" s="154"/>
      <c r="DIV2" s="154"/>
      <c r="DIW2" s="154"/>
      <c r="DIX2" s="154"/>
      <c r="DIY2" s="154"/>
      <c r="DIZ2" s="154"/>
      <c r="DJA2" s="154"/>
      <c r="DJB2" s="154"/>
      <c r="DJC2" s="154"/>
      <c r="DJD2" s="154"/>
      <c r="DJE2" s="154"/>
      <c r="DJF2" s="154"/>
      <c r="DJG2" s="154"/>
      <c r="DJH2" s="154"/>
      <c r="DJI2" s="154"/>
      <c r="DJJ2" s="154"/>
      <c r="DJK2" s="154"/>
      <c r="DJL2" s="154"/>
      <c r="DJM2" s="154"/>
      <c r="DJN2" s="154"/>
      <c r="DJO2" s="154"/>
      <c r="DJP2" s="154"/>
      <c r="DJQ2" s="154"/>
      <c r="DJR2" s="154"/>
      <c r="DJS2" s="154"/>
      <c r="DJT2" s="154"/>
      <c r="DJU2" s="154"/>
      <c r="DJV2" s="154"/>
      <c r="DJW2" s="154"/>
      <c r="DJX2" s="154"/>
      <c r="DJY2" s="154"/>
      <c r="DJZ2" s="154"/>
      <c r="DKA2" s="154"/>
      <c r="DKB2" s="154"/>
      <c r="DKC2" s="154"/>
      <c r="DKD2" s="154"/>
      <c r="DKE2" s="154"/>
      <c r="DKF2" s="154"/>
      <c r="DKG2" s="154"/>
      <c r="DKH2" s="154"/>
      <c r="DKI2" s="154"/>
      <c r="DKJ2" s="154"/>
      <c r="DKK2" s="154"/>
      <c r="DKL2" s="154"/>
      <c r="DKM2" s="154"/>
      <c r="DKN2" s="154"/>
      <c r="DKO2" s="154"/>
      <c r="DKP2" s="154"/>
      <c r="DKQ2" s="154"/>
      <c r="DKR2" s="154"/>
      <c r="DKS2" s="154"/>
      <c r="DKT2" s="154"/>
      <c r="DKU2" s="154"/>
      <c r="DKV2" s="154"/>
      <c r="DKW2" s="154"/>
      <c r="DKX2" s="154"/>
      <c r="DKY2" s="154"/>
      <c r="DKZ2" s="154"/>
      <c r="DLA2" s="154"/>
      <c r="DLB2" s="154"/>
      <c r="DLC2" s="154"/>
      <c r="DLD2" s="154"/>
      <c r="DLE2" s="154"/>
      <c r="DLF2" s="154"/>
      <c r="DLG2" s="154"/>
      <c r="DLH2" s="154"/>
      <c r="DLI2" s="154"/>
      <c r="DLJ2" s="154"/>
      <c r="DLK2" s="154"/>
      <c r="DLL2" s="154"/>
      <c r="DLM2" s="154"/>
      <c r="DLN2" s="154"/>
      <c r="DLO2" s="154"/>
      <c r="DLP2" s="154"/>
      <c r="DLQ2" s="154"/>
      <c r="DLR2" s="154"/>
      <c r="DLS2" s="154"/>
      <c r="DLT2" s="154"/>
      <c r="DLU2" s="154"/>
      <c r="DLV2" s="154"/>
      <c r="DLW2" s="154"/>
      <c r="DLX2" s="154"/>
      <c r="DLY2" s="154"/>
      <c r="DLZ2" s="154"/>
      <c r="DMA2" s="154"/>
      <c r="DMB2" s="154"/>
      <c r="DMC2" s="154"/>
      <c r="DMD2" s="154"/>
      <c r="DME2" s="154"/>
      <c r="DMF2" s="154"/>
      <c r="DMG2" s="154"/>
      <c r="DMH2" s="154"/>
      <c r="DMI2" s="154"/>
      <c r="DMJ2" s="154"/>
      <c r="DMK2" s="154"/>
      <c r="DML2" s="154"/>
      <c r="DMM2" s="154"/>
      <c r="DMN2" s="154"/>
      <c r="DMO2" s="154"/>
      <c r="DMP2" s="154"/>
      <c r="DMQ2" s="154"/>
      <c r="DMR2" s="154"/>
      <c r="DMS2" s="154"/>
      <c r="DMT2" s="154"/>
      <c r="DMU2" s="154"/>
      <c r="DMV2" s="154"/>
      <c r="DMW2" s="154"/>
      <c r="DMX2" s="154"/>
      <c r="DMY2" s="154"/>
      <c r="DMZ2" s="154"/>
      <c r="DNA2" s="154"/>
      <c r="DNB2" s="154"/>
      <c r="DNC2" s="154"/>
      <c r="DND2" s="154"/>
      <c r="DNE2" s="154"/>
      <c r="DNF2" s="154"/>
      <c r="DNG2" s="154"/>
      <c r="DNH2" s="154"/>
      <c r="DNI2" s="154"/>
      <c r="DNJ2" s="154"/>
      <c r="DNK2" s="154"/>
      <c r="DNL2" s="154"/>
      <c r="DNM2" s="154"/>
      <c r="DNN2" s="154"/>
      <c r="DNO2" s="154"/>
      <c r="DNP2" s="154"/>
      <c r="DNQ2" s="154"/>
      <c r="DNR2" s="154"/>
      <c r="DNS2" s="154"/>
      <c r="DNT2" s="154"/>
      <c r="DNU2" s="154"/>
      <c r="DNV2" s="154"/>
      <c r="DNW2" s="154"/>
      <c r="DNX2" s="154"/>
      <c r="DNY2" s="154"/>
      <c r="DNZ2" s="154"/>
      <c r="DOA2" s="154"/>
      <c r="DOB2" s="154"/>
      <c r="DOC2" s="154"/>
      <c r="DOD2" s="154"/>
      <c r="DOE2" s="154"/>
      <c r="DOF2" s="154"/>
      <c r="DOG2" s="154"/>
      <c r="DOH2" s="154"/>
      <c r="DOI2" s="154"/>
      <c r="DOJ2" s="154"/>
      <c r="DOK2" s="154"/>
      <c r="DOL2" s="154"/>
      <c r="DOM2" s="154"/>
      <c r="DON2" s="154"/>
      <c r="DOO2" s="154"/>
      <c r="DOP2" s="154"/>
      <c r="DOQ2" s="154"/>
      <c r="DOR2" s="154"/>
      <c r="DOS2" s="154"/>
      <c r="DOT2" s="154"/>
      <c r="DOU2" s="154"/>
      <c r="DOV2" s="154"/>
      <c r="DOW2" s="154"/>
      <c r="DOX2" s="154"/>
      <c r="DOY2" s="154"/>
      <c r="DOZ2" s="154"/>
      <c r="DPA2" s="154"/>
      <c r="DPB2" s="154"/>
      <c r="DPC2" s="154"/>
      <c r="DPD2" s="154"/>
      <c r="DPE2" s="154"/>
      <c r="DPF2" s="154"/>
      <c r="DPG2" s="154"/>
      <c r="DPH2" s="154"/>
      <c r="DPI2" s="154"/>
      <c r="DPJ2" s="154"/>
      <c r="DPK2" s="154"/>
      <c r="DPL2" s="154"/>
      <c r="DPM2" s="154"/>
      <c r="DPN2" s="154"/>
      <c r="DPO2" s="154"/>
      <c r="DPP2" s="154"/>
      <c r="DPQ2" s="154"/>
      <c r="DPR2" s="154"/>
      <c r="DPS2" s="154"/>
      <c r="DPT2" s="154"/>
      <c r="DPU2" s="154"/>
      <c r="DPV2" s="154"/>
      <c r="DPW2" s="154"/>
      <c r="DPX2" s="154"/>
      <c r="DPY2" s="154"/>
      <c r="DPZ2" s="154"/>
      <c r="DQA2" s="154"/>
      <c r="DQB2" s="154"/>
      <c r="DQC2" s="154"/>
      <c r="DQD2" s="154"/>
      <c r="DQE2" s="154"/>
      <c r="DQF2" s="154"/>
      <c r="DQG2" s="154"/>
      <c r="DQH2" s="154"/>
      <c r="DQI2" s="154"/>
      <c r="DQJ2" s="154"/>
      <c r="DQK2" s="154"/>
      <c r="DQL2" s="154"/>
      <c r="DQM2" s="154"/>
      <c r="DQN2" s="154"/>
      <c r="DQO2" s="154"/>
      <c r="DQP2" s="154"/>
      <c r="DQQ2" s="154"/>
      <c r="DQR2" s="154"/>
      <c r="DQS2" s="154"/>
      <c r="DQT2" s="154"/>
      <c r="DQU2" s="154"/>
      <c r="DQV2" s="154"/>
      <c r="DQW2" s="154"/>
      <c r="DQX2" s="154"/>
      <c r="DQY2" s="154"/>
      <c r="DQZ2" s="154"/>
      <c r="DRA2" s="154"/>
      <c r="DRB2" s="154"/>
      <c r="DRC2" s="154"/>
      <c r="DRD2" s="154"/>
      <c r="DRE2" s="154"/>
      <c r="DRF2" s="154"/>
      <c r="DRG2" s="154"/>
      <c r="DRH2" s="154"/>
      <c r="DRI2" s="154"/>
      <c r="DRJ2" s="154"/>
      <c r="DRK2" s="154"/>
      <c r="DRL2" s="154"/>
      <c r="DRM2" s="154"/>
      <c r="DRN2" s="154"/>
      <c r="DRO2" s="154"/>
      <c r="DRP2" s="154"/>
      <c r="DRQ2" s="154"/>
      <c r="DRR2" s="154"/>
      <c r="DRS2" s="154"/>
      <c r="DRT2" s="154"/>
      <c r="DRU2" s="154"/>
      <c r="DRV2" s="154"/>
      <c r="DRW2" s="154"/>
      <c r="DRX2" s="154"/>
      <c r="DRY2" s="154"/>
      <c r="DRZ2" s="154"/>
      <c r="DSA2" s="154"/>
      <c r="DSB2" s="154"/>
      <c r="DSC2" s="154"/>
      <c r="DSD2" s="154"/>
      <c r="DSE2" s="154"/>
      <c r="DSF2" s="154"/>
      <c r="DSG2" s="154"/>
      <c r="DSH2" s="154"/>
      <c r="DSI2" s="154"/>
      <c r="DSJ2" s="154"/>
      <c r="DSK2" s="154"/>
      <c r="DSL2" s="154"/>
      <c r="DSM2" s="154"/>
      <c r="DSN2" s="154"/>
      <c r="DSO2" s="154"/>
      <c r="DSP2" s="154"/>
      <c r="DSQ2" s="154"/>
      <c r="DSR2" s="154"/>
      <c r="DSS2" s="154"/>
      <c r="DST2" s="154"/>
      <c r="DSU2" s="154"/>
      <c r="DSV2" s="154"/>
      <c r="DSW2" s="154"/>
      <c r="DSX2" s="154"/>
      <c r="DSY2" s="154"/>
      <c r="DSZ2" s="154"/>
      <c r="DTA2" s="154"/>
      <c r="DTB2" s="154"/>
      <c r="DTC2" s="154"/>
      <c r="DTD2" s="154"/>
      <c r="DTE2" s="154"/>
      <c r="DTF2" s="154"/>
      <c r="DTG2" s="154"/>
      <c r="DTH2" s="154"/>
      <c r="DTI2" s="154"/>
      <c r="DTJ2" s="154"/>
      <c r="DTK2" s="154"/>
      <c r="DTL2" s="154"/>
      <c r="DTM2" s="154"/>
      <c r="DTN2" s="154"/>
      <c r="DTO2" s="154"/>
      <c r="DTP2" s="154"/>
      <c r="DTQ2" s="154"/>
      <c r="DTR2" s="154"/>
      <c r="DTS2" s="154"/>
      <c r="DTT2" s="154"/>
      <c r="DTU2" s="154"/>
      <c r="DTV2" s="154"/>
      <c r="DTW2" s="154"/>
      <c r="DTX2" s="154"/>
      <c r="DTY2" s="154"/>
      <c r="DTZ2" s="154"/>
      <c r="DUA2" s="154"/>
      <c r="DUB2" s="154"/>
      <c r="DUC2" s="154"/>
      <c r="DUD2" s="154"/>
      <c r="DUE2" s="154"/>
      <c r="DUF2" s="154"/>
      <c r="DUG2" s="154"/>
      <c r="DUH2" s="154"/>
      <c r="DUI2" s="154"/>
      <c r="DUJ2" s="154"/>
      <c r="DUK2" s="154"/>
      <c r="DUL2" s="154"/>
      <c r="DUM2" s="154"/>
      <c r="DUN2" s="154"/>
      <c r="DUO2" s="154"/>
      <c r="DUP2" s="154"/>
      <c r="DUQ2" s="154"/>
      <c r="DUR2" s="154"/>
      <c r="DUS2" s="154"/>
      <c r="DUT2" s="154"/>
      <c r="DUU2" s="154"/>
      <c r="DUV2" s="154"/>
      <c r="DUW2" s="154"/>
      <c r="DUX2" s="154"/>
      <c r="DUY2" s="154"/>
      <c r="DUZ2" s="154"/>
      <c r="DVA2" s="154"/>
      <c r="DVB2" s="154"/>
      <c r="DVC2" s="154"/>
      <c r="DVD2" s="154"/>
      <c r="DVE2" s="154"/>
      <c r="DVF2" s="154"/>
      <c r="DVG2" s="154"/>
      <c r="DVH2" s="154"/>
      <c r="DVI2" s="154"/>
      <c r="DVJ2" s="154"/>
      <c r="DVK2" s="154"/>
      <c r="DVL2" s="154"/>
      <c r="DVM2" s="154"/>
      <c r="DVN2" s="154"/>
      <c r="DVO2" s="154"/>
      <c r="DVP2" s="154"/>
      <c r="DVQ2" s="154"/>
      <c r="DVR2" s="154"/>
      <c r="DVS2" s="154"/>
      <c r="DVT2" s="154"/>
      <c r="DVU2" s="154"/>
      <c r="DVV2" s="154"/>
      <c r="DVW2" s="154"/>
      <c r="DVX2" s="154"/>
      <c r="DVY2" s="154"/>
      <c r="DVZ2" s="154"/>
      <c r="DWA2" s="154"/>
      <c r="DWB2" s="154"/>
      <c r="DWC2" s="154"/>
      <c r="DWD2" s="154"/>
      <c r="DWE2" s="154"/>
      <c r="DWF2" s="154"/>
      <c r="DWG2" s="154"/>
      <c r="DWH2" s="154"/>
      <c r="DWI2" s="154"/>
      <c r="DWJ2" s="154"/>
      <c r="DWK2" s="154"/>
      <c r="DWL2" s="154"/>
      <c r="DWM2" s="154"/>
      <c r="DWN2" s="154"/>
      <c r="DWO2" s="154"/>
      <c r="DWP2" s="154"/>
      <c r="DWQ2" s="154"/>
      <c r="DWR2" s="154"/>
      <c r="DWS2" s="154"/>
      <c r="DWT2" s="154"/>
      <c r="DWU2" s="154"/>
      <c r="DWV2" s="154"/>
      <c r="DWW2" s="154"/>
      <c r="DWX2" s="154"/>
      <c r="DWY2" s="154"/>
      <c r="DWZ2" s="154"/>
      <c r="DXA2" s="154"/>
      <c r="DXB2" s="154"/>
      <c r="DXC2" s="154"/>
      <c r="DXD2" s="154"/>
      <c r="DXE2" s="154"/>
      <c r="DXF2" s="154"/>
      <c r="DXG2" s="154"/>
      <c r="DXH2" s="154"/>
      <c r="DXI2" s="154"/>
      <c r="DXJ2" s="154"/>
      <c r="DXK2" s="154"/>
      <c r="DXL2" s="154"/>
      <c r="DXM2" s="154"/>
      <c r="DXN2" s="154"/>
      <c r="DXO2" s="154"/>
      <c r="DXP2" s="154"/>
      <c r="DXQ2" s="154"/>
      <c r="DXR2" s="154"/>
      <c r="DXS2" s="154"/>
      <c r="DXT2" s="154"/>
      <c r="DXU2" s="154"/>
      <c r="DXV2" s="154"/>
      <c r="DXW2" s="154"/>
      <c r="DXX2" s="154"/>
      <c r="DXY2" s="154"/>
      <c r="DXZ2" s="154"/>
      <c r="DYA2" s="154"/>
      <c r="DYB2" s="154"/>
      <c r="DYC2" s="154"/>
      <c r="DYD2" s="154"/>
      <c r="DYE2" s="154"/>
      <c r="DYF2" s="154"/>
      <c r="DYG2" s="154"/>
      <c r="DYH2" s="154"/>
      <c r="DYI2" s="154"/>
      <c r="DYJ2" s="154"/>
      <c r="DYK2" s="154"/>
      <c r="DYL2" s="154"/>
      <c r="DYM2" s="154"/>
      <c r="DYN2" s="154"/>
      <c r="DYO2" s="154"/>
      <c r="DYP2" s="154"/>
      <c r="DYQ2" s="154"/>
      <c r="DYR2" s="154"/>
      <c r="DYS2" s="154"/>
      <c r="DYT2" s="154"/>
      <c r="DYU2" s="154"/>
      <c r="DYV2" s="154"/>
      <c r="DYW2" s="154"/>
      <c r="DYX2" s="154"/>
      <c r="DYY2" s="154"/>
      <c r="DYZ2" s="154"/>
      <c r="DZA2" s="154"/>
      <c r="DZB2" s="154"/>
      <c r="DZC2" s="154"/>
      <c r="DZD2" s="154"/>
      <c r="DZE2" s="154"/>
      <c r="DZF2" s="154"/>
      <c r="DZG2" s="154"/>
      <c r="DZH2" s="154"/>
      <c r="DZI2" s="154"/>
      <c r="DZJ2" s="154"/>
      <c r="DZK2" s="154"/>
      <c r="DZL2" s="154"/>
      <c r="DZM2" s="154"/>
      <c r="DZN2" s="154"/>
      <c r="DZO2" s="154"/>
      <c r="DZP2" s="154"/>
      <c r="DZQ2" s="154"/>
      <c r="DZR2" s="154"/>
      <c r="DZS2" s="154"/>
      <c r="DZT2" s="154"/>
      <c r="DZU2" s="154"/>
      <c r="DZV2" s="154"/>
      <c r="DZW2" s="154"/>
      <c r="DZX2" s="154"/>
      <c r="DZY2" s="154"/>
      <c r="DZZ2" s="154"/>
      <c r="EAA2" s="154"/>
      <c r="EAB2" s="154"/>
      <c r="EAC2" s="154"/>
      <c r="EAD2" s="154"/>
      <c r="EAE2" s="154"/>
      <c r="EAF2" s="154"/>
      <c r="EAG2" s="154"/>
      <c r="EAH2" s="154"/>
      <c r="EAI2" s="154"/>
      <c r="EAJ2" s="154"/>
      <c r="EAK2" s="154"/>
      <c r="EAL2" s="154"/>
      <c r="EAM2" s="154"/>
      <c r="EAN2" s="154"/>
      <c r="EAO2" s="154"/>
      <c r="EAP2" s="154"/>
      <c r="EAQ2" s="154"/>
      <c r="EAR2" s="154"/>
      <c r="EAS2" s="154"/>
      <c r="EAT2" s="154"/>
      <c r="EAU2" s="154"/>
      <c r="EAV2" s="154"/>
      <c r="EAW2" s="154"/>
      <c r="EAX2" s="154"/>
      <c r="EAY2" s="154"/>
      <c r="EAZ2" s="154"/>
      <c r="EBA2" s="154"/>
      <c r="EBB2" s="154"/>
      <c r="EBC2" s="154"/>
      <c r="EBD2" s="154"/>
      <c r="EBE2" s="154"/>
      <c r="EBF2" s="154"/>
      <c r="EBG2" s="154"/>
      <c r="EBH2" s="154"/>
      <c r="EBI2" s="154"/>
      <c r="EBJ2" s="154"/>
      <c r="EBK2" s="154"/>
      <c r="EBL2" s="154"/>
      <c r="EBM2" s="154"/>
      <c r="EBN2" s="154"/>
      <c r="EBO2" s="154"/>
      <c r="EBP2" s="154"/>
      <c r="EBQ2" s="154"/>
      <c r="EBR2" s="154"/>
      <c r="EBS2" s="154"/>
      <c r="EBT2" s="154"/>
      <c r="EBU2" s="154"/>
      <c r="EBV2" s="154"/>
      <c r="EBW2" s="154"/>
      <c r="EBX2" s="154"/>
      <c r="EBY2" s="154"/>
      <c r="EBZ2" s="154"/>
      <c r="ECA2" s="154"/>
      <c r="ECB2" s="154"/>
      <c r="ECC2" s="154"/>
      <c r="ECD2" s="154"/>
      <c r="ECE2" s="154"/>
      <c r="ECF2" s="154"/>
      <c r="ECG2" s="154"/>
      <c r="ECH2" s="154"/>
      <c r="ECI2" s="154"/>
      <c r="ECJ2" s="154"/>
      <c r="ECK2" s="154"/>
      <c r="ECL2" s="154"/>
      <c r="ECM2" s="154"/>
      <c r="ECN2" s="154"/>
      <c r="ECO2" s="154"/>
      <c r="ECP2" s="154"/>
      <c r="ECQ2" s="154"/>
      <c r="ECR2" s="154"/>
      <c r="ECS2" s="154"/>
      <c r="ECT2" s="154"/>
      <c r="ECU2" s="154"/>
      <c r="ECV2" s="154"/>
      <c r="ECW2" s="154"/>
      <c r="ECX2" s="154"/>
      <c r="ECY2" s="154"/>
      <c r="ECZ2" s="154"/>
      <c r="EDA2" s="154"/>
      <c r="EDB2" s="154"/>
      <c r="EDC2" s="154"/>
      <c r="EDD2" s="154"/>
      <c r="EDE2" s="154"/>
      <c r="EDF2" s="154"/>
      <c r="EDG2" s="154"/>
      <c r="EDH2" s="154"/>
      <c r="EDI2" s="154"/>
      <c r="EDJ2" s="154"/>
      <c r="EDK2" s="154"/>
      <c r="EDL2" s="154"/>
      <c r="EDM2" s="154"/>
      <c r="EDN2" s="154"/>
      <c r="EDO2" s="154"/>
      <c r="EDP2" s="154"/>
      <c r="EDQ2" s="154"/>
      <c r="EDR2" s="154"/>
      <c r="EDS2" s="154"/>
      <c r="EDT2" s="154"/>
      <c r="EDU2" s="154"/>
      <c r="EDV2" s="154"/>
      <c r="EDW2" s="154"/>
      <c r="EDX2" s="154"/>
      <c r="EDY2" s="154"/>
      <c r="EDZ2" s="154"/>
      <c r="EEA2" s="154"/>
      <c r="EEB2" s="154"/>
      <c r="EEC2" s="154"/>
      <c r="EED2" s="154"/>
      <c r="EEE2" s="154"/>
      <c r="EEF2" s="154"/>
      <c r="EEG2" s="154"/>
      <c r="EEH2" s="154"/>
      <c r="EEI2" s="154"/>
      <c r="EEJ2" s="154"/>
      <c r="EEK2" s="154"/>
      <c r="EEL2" s="154"/>
      <c r="EEM2" s="154"/>
      <c r="EEN2" s="154"/>
      <c r="EEO2" s="154"/>
      <c r="EEP2" s="154"/>
      <c r="EEQ2" s="154"/>
      <c r="EER2" s="154"/>
      <c r="EES2" s="154"/>
      <c r="EET2" s="154"/>
      <c r="EEU2" s="154"/>
      <c r="EEV2" s="154"/>
      <c r="EEW2" s="154"/>
      <c r="EEX2" s="154"/>
      <c r="EEY2" s="154"/>
      <c r="EEZ2" s="154"/>
      <c r="EFA2" s="154"/>
      <c r="EFB2" s="154"/>
      <c r="EFC2" s="154"/>
      <c r="EFD2" s="154"/>
      <c r="EFE2" s="154"/>
      <c r="EFF2" s="154"/>
      <c r="EFG2" s="154"/>
      <c r="EFH2" s="154"/>
      <c r="EFI2" s="154"/>
      <c r="EFJ2" s="154"/>
      <c r="EFK2" s="154"/>
      <c r="EFL2" s="154"/>
      <c r="EFM2" s="154"/>
      <c r="EFN2" s="154"/>
      <c r="EFO2" s="154"/>
      <c r="EFP2" s="154"/>
      <c r="EFQ2" s="154"/>
      <c r="EFR2" s="154"/>
      <c r="EFS2" s="154"/>
      <c r="EFT2" s="154"/>
      <c r="EFU2" s="154"/>
      <c r="EFV2" s="154"/>
      <c r="EFW2" s="154"/>
      <c r="EFX2" s="154"/>
      <c r="EFY2" s="154"/>
      <c r="EFZ2" s="154"/>
      <c r="EGA2" s="154"/>
      <c r="EGB2" s="154"/>
      <c r="EGC2" s="154"/>
      <c r="EGD2" s="154"/>
      <c r="EGE2" s="154"/>
      <c r="EGF2" s="154"/>
      <c r="EGG2" s="154"/>
      <c r="EGH2" s="154"/>
      <c r="EGI2" s="154"/>
      <c r="EGJ2" s="154"/>
      <c r="EGK2" s="154"/>
      <c r="EGL2" s="154"/>
      <c r="EGM2" s="154"/>
      <c r="EGN2" s="154"/>
      <c r="EGO2" s="154"/>
      <c r="EGP2" s="154"/>
      <c r="EGQ2" s="154"/>
      <c r="EGR2" s="154"/>
      <c r="EGS2" s="154"/>
      <c r="EGT2" s="154"/>
      <c r="EGU2" s="154"/>
      <c r="EGV2" s="154"/>
      <c r="EGW2" s="154"/>
      <c r="EGX2" s="154"/>
      <c r="EGY2" s="154"/>
      <c r="EGZ2" s="154"/>
      <c r="EHA2" s="154"/>
      <c r="EHB2" s="154"/>
      <c r="EHC2" s="154"/>
      <c r="EHD2" s="154"/>
      <c r="EHE2" s="154"/>
      <c r="EHF2" s="154"/>
      <c r="EHG2" s="154"/>
      <c r="EHH2" s="154"/>
      <c r="EHI2" s="154"/>
      <c r="EHJ2" s="154"/>
      <c r="EHK2" s="154"/>
      <c r="EHL2" s="154"/>
      <c r="EHM2" s="154"/>
      <c r="EHN2" s="154"/>
      <c r="EHO2" s="154"/>
      <c r="EHP2" s="154"/>
      <c r="EHQ2" s="154"/>
      <c r="EHR2" s="154"/>
      <c r="EHS2" s="154"/>
      <c r="EHT2" s="154"/>
      <c r="EHU2" s="154"/>
      <c r="EHV2" s="154"/>
      <c r="EHW2" s="154"/>
      <c r="EHX2" s="154"/>
      <c r="EHY2" s="154"/>
      <c r="EHZ2" s="154"/>
      <c r="EIA2" s="154"/>
      <c r="EIB2" s="154"/>
      <c r="EIC2" s="154"/>
      <c r="EID2" s="154"/>
      <c r="EIE2" s="154"/>
      <c r="EIF2" s="154"/>
      <c r="EIG2" s="154"/>
      <c r="EIH2" s="154"/>
      <c r="EII2" s="154"/>
      <c r="EIJ2" s="154"/>
      <c r="EIK2" s="154"/>
      <c r="EIL2" s="154"/>
      <c r="EIM2" s="154"/>
      <c r="EIN2" s="154"/>
      <c r="EIO2" s="154"/>
      <c r="EIP2" s="154"/>
      <c r="EIQ2" s="154"/>
      <c r="EIR2" s="154"/>
      <c r="EIS2" s="154"/>
      <c r="EIT2" s="154"/>
      <c r="EIU2" s="154"/>
      <c r="EIV2" s="154"/>
      <c r="EIW2" s="154"/>
      <c r="EIX2" s="154"/>
      <c r="EIY2" s="154"/>
      <c r="EIZ2" s="154"/>
      <c r="EJA2" s="154"/>
      <c r="EJB2" s="154"/>
      <c r="EJC2" s="154"/>
      <c r="EJD2" s="154"/>
      <c r="EJE2" s="154"/>
      <c r="EJF2" s="154"/>
      <c r="EJG2" s="154"/>
      <c r="EJH2" s="154"/>
      <c r="EJI2" s="154"/>
      <c r="EJJ2" s="154"/>
      <c r="EJK2" s="154"/>
      <c r="EJL2" s="154"/>
      <c r="EJM2" s="154"/>
      <c r="EJN2" s="154"/>
      <c r="EJO2" s="154"/>
      <c r="EJP2" s="154"/>
      <c r="EJQ2" s="154"/>
      <c r="EJR2" s="154"/>
      <c r="EJS2" s="154"/>
      <c r="EJT2" s="154"/>
      <c r="EJU2" s="154"/>
      <c r="EJV2" s="154"/>
      <c r="EJW2" s="154"/>
      <c r="EJX2" s="154"/>
      <c r="EJY2" s="154"/>
      <c r="EJZ2" s="154"/>
      <c r="EKA2" s="154"/>
      <c r="EKB2" s="154"/>
      <c r="EKC2" s="154"/>
      <c r="EKD2" s="154"/>
      <c r="EKE2" s="154"/>
      <c r="EKF2" s="154"/>
      <c r="EKG2" s="154"/>
      <c r="EKH2" s="154"/>
      <c r="EKI2" s="154"/>
      <c r="EKJ2" s="154"/>
      <c r="EKK2" s="154"/>
      <c r="EKL2" s="154"/>
      <c r="EKM2" s="154"/>
      <c r="EKN2" s="154"/>
      <c r="EKO2" s="154"/>
      <c r="EKP2" s="154"/>
      <c r="EKQ2" s="154"/>
      <c r="EKR2" s="154"/>
      <c r="EKS2" s="154"/>
      <c r="EKT2" s="154"/>
      <c r="EKU2" s="154"/>
      <c r="EKV2" s="154"/>
      <c r="EKW2" s="154"/>
      <c r="EKX2" s="154"/>
      <c r="EKY2" s="154"/>
      <c r="EKZ2" s="154"/>
      <c r="ELA2" s="154"/>
      <c r="ELB2" s="154"/>
      <c r="ELC2" s="154"/>
      <c r="ELD2" s="154"/>
      <c r="ELE2" s="154"/>
      <c r="ELF2" s="154"/>
      <c r="ELG2" s="154"/>
      <c r="ELH2" s="154"/>
      <c r="ELI2" s="154"/>
      <c r="ELJ2" s="154"/>
      <c r="ELK2" s="154"/>
      <c r="ELL2" s="154"/>
      <c r="ELM2" s="154"/>
      <c r="ELN2" s="154"/>
      <c r="ELO2" s="154"/>
      <c r="ELP2" s="154"/>
      <c r="ELQ2" s="154"/>
      <c r="ELR2" s="154"/>
      <c r="ELS2" s="154"/>
      <c r="ELT2" s="154"/>
      <c r="ELU2" s="154"/>
      <c r="ELV2" s="154"/>
      <c r="ELW2" s="154"/>
      <c r="ELX2" s="154"/>
      <c r="ELY2" s="154"/>
      <c r="ELZ2" s="154"/>
      <c r="EMA2" s="154"/>
      <c r="EMB2" s="154"/>
      <c r="EMC2" s="154"/>
      <c r="EMD2" s="154"/>
      <c r="EME2" s="154"/>
      <c r="EMF2" s="154"/>
      <c r="EMG2" s="154"/>
      <c r="EMH2" s="154"/>
      <c r="EMI2" s="154"/>
      <c r="EMJ2" s="154"/>
      <c r="EMK2" s="154"/>
      <c r="EML2" s="154"/>
      <c r="EMM2" s="154"/>
      <c r="EMN2" s="154"/>
      <c r="EMO2" s="154"/>
      <c r="EMP2" s="154"/>
      <c r="EMQ2" s="154"/>
      <c r="EMR2" s="154"/>
      <c r="EMS2" s="154"/>
      <c r="EMT2" s="154"/>
      <c r="EMU2" s="154"/>
      <c r="EMV2" s="154"/>
      <c r="EMW2" s="154"/>
      <c r="EMX2" s="154"/>
      <c r="EMY2" s="154"/>
      <c r="EMZ2" s="154"/>
      <c r="ENA2" s="154"/>
      <c r="ENB2" s="154"/>
      <c r="ENC2" s="154"/>
      <c r="END2" s="154"/>
      <c r="ENE2" s="154"/>
      <c r="ENF2" s="154"/>
      <c r="ENG2" s="154"/>
      <c r="ENH2" s="154"/>
      <c r="ENI2" s="154"/>
      <c r="ENJ2" s="154"/>
      <c r="ENK2" s="154"/>
      <c r="ENL2" s="154"/>
      <c r="ENM2" s="154"/>
      <c r="ENN2" s="154"/>
      <c r="ENO2" s="154"/>
      <c r="ENP2" s="154"/>
      <c r="ENQ2" s="154"/>
      <c r="ENR2" s="154"/>
      <c r="ENS2" s="154"/>
      <c r="ENT2" s="154"/>
      <c r="ENU2" s="154"/>
      <c r="ENV2" s="154"/>
      <c r="ENW2" s="154"/>
      <c r="ENX2" s="154"/>
      <c r="ENY2" s="154"/>
      <c r="ENZ2" s="154"/>
      <c r="EOA2" s="154"/>
      <c r="EOB2" s="154"/>
      <c r="EOC2" s="154"/>
      <c r="EOD2" s="154"/>
      <c r="EOE2" s="154"/>
      <c r="EOF2" s="154"/>
      <c r="EOG2" s="154"/>
      <c r="EOH2" s="154"/>
      <c r="EOI2" s="154"/>
      <c r="EOJ2" s="154"/>
      <c r="EOK2" s="154"/>
      <c r="EOL2" s="154"/>
      <c r="EOM2" s="154"/>
      <c r="EON2" s="154"/>
      <c r="EOO2" s="154"/>
      <c r="EOP2" s="154"/>
      <c r="EOQ2" s="154"/>
      <c r="EOR2" s="154"/>
      <c r="EOS2" s="154"/>
      <c r="EOT2" s="154"/>
      <c r="EOU2" s="154"/>
      <c r="EOV2" s="154"/>
      <c r="EOW2" s="154"/>
      <c r="EOX2" s="154"/>
      <c r="EOY2" s="154"/>
      <c r="EOZ2" s="154"/>
      <c r="EPA2" s="154"/>
      <c r="EPB2" s="154"/>
      <c r="EPC2" s="154"/>
      <c r="EPD2" s="154"/>
      <c r="EPE2" s="154"/>
      <c r="EPF2" s="154"/>
      <c r="EPG2" s="154"/>
      <c r="EPH2" s="154"/>
      <c r="EPI2" s="154"/>
      <c r="EPJ2" s="154"/>
      <c r="EPK2" s="154"/>
      <c r="EPL2" s="154"/>
      <c r="EPM2" s="154"/>
      <c r="EPN2" s="154"/>
      <c r="EPO2" s="154"/>
      <c r="EPP2" s="154"/>
      <c r="EPQ2" s="154"/>
      <c r="EPR2" s="154"/>
      <c r="EPS2" s="154"/>
      <c r="EPT2" s="154"/>
      <c r="EPU2" s="154"/>
      <c r="EPV2" s="154"/>
      <c r="EPW2" s="154"/>
      <c r="EPX2" s="154"/>
      <c r="EPY2" s="154"/>
      <c r="EPZ2" s="154"/>
      <c r="EQA2" s="154"/>
      <c r="EQB2" s="154"/>
      <c r="EQC2" s="154"/>
      <c r="EQD2" s="154"/>
      <c r="EQE2" s="154"/>
      <c r="EQF2" s="154"/>
      <c r="EQG2" s="154"/>
      <c r="EQH2" s="154"/>
      <c r="EQI2" s="154"/>
      <c r="EQJ2" s="154"/>
      <c r="EQK2" s="154"/>
      <c r="EQL2" s="154"/>
      <c r="EQM2" s="154"/>
      <c r="EQN2" s="154"/>
      <c r="EQO2" s="154"/>
      <c r="EQP2" s="154"/>
      <c r="EQQ2" s="154"/>
      <c r="EQR2" s="154"/>
      <c r="EQS2" s="154"/>
      <c r="EQT2" s="154"/>
      <c r="EQU2" s="154"/>
      <c r="EQV2" s="154"/>
      <c r="EQW2" s="154"/>
      <c r="EQX2" s="154"/>
      <c r="EQY2" s="154"/>
      <c r="EQZ2" s="154"/>
      <c r="ERA2" s="154"/>
      <c r="ERB2" s="154"/>
      <c r="ERC2" s="154"/>
      <c r="ERD2" s="154"/>
      <c r="ERE2" s="154"/>
      <c r="ERF2" s="154"/>
      <c r="ERG2" s="154"/>
      <c r="ERH2" s="154"/>
      <c r="ERI2" s="154"/>
      <c r="ERJ2" s="154"/>
      <c r="ERK2" s="154"/>
      <c r="ERL2" s="154"/>
      <c r="ERM2" s="154"/>
      <c r="ERN2" s="154"/>
      <c r="ERO2" s="154"/>
      <c r="ERP2" s="154"/>
      <c r="ERQ2" s="154"/>
      <c r="ERR2" s="154"/>
      <c r="ERS2" s="154"/>
      <c r="ERT2" s="154"/>
      <c r="ERU2" s="154"/>
      <c r="ERV2" s="154"/>
      <c r="ERW2" s="154"/>
      <c r="ERX2" s="154"/>
      <c r="ERY2" s="154"/>
      <c r="ERZ2" s="154"/>
      <c r="ESA2" s="154"/>
      <c r="ESB2" s="154"/>
      <c r="ESC2" s="154"/>
      <c r="ESD2" s="154"/>
      <c r="ESE2" s="154"/>
      <c r="ESF2" s="154"/>
      <c r="ESG2" s="154"/>
      <c r="ESH2" s="154"/>
      <c r="ESI2" s="154"/>
      <c r="ESJ2" s="154"/>
      <c r="ESK2" s="154"/>
      <c r="ESL2" s="154"/>
      <c r="ESM2" s="154"/>
      <c r="ESN2" s="154"/>
      <c r="ESO2" s="154"/>
      <c r="ESP2" s="154"/>
      <c r="ESQ2" s="154"/>
      <c r="ESR2" s="154"/>
      <c r="ESS2" s="154"/>
      <c r="EST2" s="154"/>
      <c r="ESU2" s="154"/>
      <c r="ESV2" s="154"/>
      <c r="ESW2" s="154"/>
      <c r="ESX2" s="154"/>
      <c r="ESY2" s="154"/>
      <c r="ESZ2" s="154"/>
      <c r="ETA2" s="154"/>
      <c r="ETB2" s="154"/>
      <c r="ETC2" s="154"/>
      <c r="ETD2" s="154"/>
      <c r="ETE2" s="154"/>
      <c r="ETF2" s="154"/>
      <c r="ETG2" s="154"/>
      <c r="ETH2" s="154"/>
      <c r="ETI2" s="154"/>
      <c r="ETJ2" s="154"/>
      <c r="ETK2" s="154"/>
      <c r="ETL2" s="154"/>
      <c r="ETM2" s="154"/>
      <c r="ETN2" s="154"/>
      <c r="ETO2" s="154"/>
      <c r="ETP2" s="154"/>
      <c r="ETQ2" s="154"/>
      <c r="ETR2" s="154"/>
      <c r="ETS2" s="154"/>
      <c r="ETT2" s="154"/>
      <c r="ETU2" s="154"/>
      <c r="ETV2" s="154"/>
      <c r="ETW2" s="154"/>
      <c r="ETX2" s="154"/>
      <c r="ETY2" s="154"/>
      <c r="ETZ2" s="154"/>
      <c r="EUA2" s="154"/>
      <c r="EUB2" s="154"/>
      <c r="EUC2" s="154"/>
      <c r="EUD2" s="154"/>
      <c r="EUE2" s="154"/>
      <c r="EUF2" s="154"/>
      <c r="EUG2" s="154"/>
      <c r="EUH2" s="154"/>
      <c r="EUI2" s="154"/>
      <c r="EUJ2" s="154"/>
      <c r="EUK2" s="154"/>
      <c r="EUL2" s="154"/>
      <c r="EUM2" s="154"/>
      <c r="EUN2" s="154"/>
      <c r="EUO2" s="154"/>
      <c r="EUP2" s="154"/>
      <c r="EUQ2" s="154"/>
      <c r="EUR2" s="154"/>
      <c r="EUS2" s="154"/>
      <c r="EUT2" s="154"/>
      <c r="EUU2" s="154"/>
      <c r="EUV2" s="154"/>
      <c r="EUW2" s="154"/>
      <c r="EUX2" s="154"/>
      <c r="EUY2" s="154"/>
      <c r="EUZ2" s="154"/>
      <c r="EVA2" s="154"/>
      <c r="EVB2" s="154"/>
      <c r="EVC2" s="154"/>
      <c r="EVD2" s="154"/>
      <c r="EVE2" s="154"/>
      <c r="EVF2" s="154"/>
      <c r="EVG2" s="154"/>
      <c r="EVH2" s="154"/>
      <c r="EVI2" s="154"/>
      <c r="EVJ2" s="154"/>
      <c r="EVK2" s="154"/>
      <c r="EVL2" s="154"/>
      <c r="EVM2" s="154"/>
      <c r="EVN2" s="154"/>
      <c r="EVO2" s="154"/>
      <c r="EVP2" s="154"/>
      <c r="EVQ2" s="154"/>
      <c r="EVR2" s="154"/>
      <c r="EVS2" s="154"/>
      <c r="EVT2" s="154"/>
      <c r="EVU2" s="154"/>
      <c r="EVV2" s="154"/>
      <c r="EVW2" s="154"/>
      <c r="EVX2" s="154"/>
      <c r="EVY2" s="154"/>
      <c r="EVZ2" s="154"/>
      <c r="EWA2" s="154"/>
      <c r="EWB2" s="154"/>
      <c r="EWC2" s="154"/>
      <c r="EWD2" s="154"/>
      <c r="EWE2" s="154"/>
      <c r="EWF2" s="154"/>
      <c r="EWG2" s="154"/>
      <c r="EWH2" s="154"/>
      <c r="EWI2" s="154"/>
      <c r="EWJ2" s="154"/>
      <c r="EWK2" s="154"/>
      <c r="EWL2" s="154"/>
      <c r="EWM2" s="154"/>
      <c r="EWN2" s="154"/>
      <c r="EWO2" s="154"/>
      <c r="EWP2" s="154"/>
      <c r="EWQ2" s="154"/>
      <c r="EWR2" s="154"/>
      <c r="EWS2" s="154"/>
      <c r="EWT2" s="154"/>
      <c r="EWU2" s="154"/>
      <c r="EWV2" s="154"/>
      <c r="EWW2" s="154"/>
      <c r="EWX2" s="154"/>
      <c r="EWY2" s="154"/>
      <c r="EWZ2" s="154"/>
      <c r="EXA2" s="154"/>
      <c r="EXB2" s="154"/>
      <c r="EXC2" s="154"/>
      <c r="EXD2" s="154"/>
      <c r="EXE2" s="154"/>
      <c r="EXF2" s="154"/>
      <c r="EXG2" s="154"/>
      <c r="EXH2" s="154"/>
      <c r="EXI2" s="154"/>
      <c r="EXJ2" s="154"/>
      <c r="EXK2" s="154"/>
      <c r="EXL2" s="154"/>
      <c r="EXM2" s="154"/>
      <c r="EXN2" s="154"/>
      <c r="EXO2" s="154"/>
      <c r="EXP2" s="154"/>
      <c r="EXQ2" s="154"/>
      <c r="EXR2" s="154"/>
      <c r="EXS2" s="154"/>
      <c r="EXT2" s="154"/>
      <c r="EXU2" s="154"/>
      <c r="EXV2" s="154"/>
      <c r="EXW2" s="154"/>
      <c r="EXX2" s="154"/>
      <c r="EXY2" s="154"/>
      <c r="EXZ2" s="154"/>
      <c r="EYA2" s="154"/>
      <c r="EYB2" s="154"/>
      <c r="EYC2" s="154"/>
      <c r="EYD2" s="154"/>
      <c r="EYE2" s="154"/>
      <c r="EYF2" s="154"/>
      <c r="EYG2" s="154"/>
      <c r="EYH2" s="154"/>
      <c r="EYI2" s="154"/>
      <c r="EYJ2" s="154"/>
      <c r="EYK2" s="154"/>
      <c r="EYL2" s="154"/>
      <c r="EYM2" s="154"/>
      <c r="EYN2" s="154"/>
      <c r="EYO2" s="154"/>
      <c r="EYP2" s="154"/>
      <c r="EYQ2" s="154"/>
      <c r="EYR2" s="154"/>
      <c r="EYS2" s="154"/>
      <c r="EYT2" s="154"/>
      <c r="EYU2" s="154"/>
      <c r="EYV2" s="154"/>
      <c r="EYW2" s="154"/>
      <c r="EYX2" s="154"/>
      <c r="EYY2" s="154"/>
      <c r="EYZ2" s="154"/>
      <c r="EZA2" s="154"/>
      <c r="EZB2" s="154"/>
      <c r="EZC2" s="154"/>
      <c r="EZD2" s="154"/>
      <c r="EZE2" s="154"/>
      <c r="EZF2" s="154"/>
      <c r="EZG2" s="154"/>
      <c r="EZH2" s="154"/>
      <c r="EZI2" s="154"/>
      <c r="EZJ2" s="154"/>
      <c r="EZK2" s="154"/>
      <c r="EZL2" s="154"/>
      <c r="EZM2" s="154"/>
      <c r="EZN2" s="154"/>
      <c r="EZO2" s="154"/>
      <c r="EZP2" s="154"/>
      <c r="EZQ2" s="154"/>
      <c r="EZR2" s="154"/>
      <c r="EZS2" s="154"/>
      <c r="EZT2" s="154"/>
      <c r="EZU2" s="154"/>
      <c r="EZV2" s="154"/>
      <c r="EZW2" s="154"/>
      <c r="EZX2" s="154"/>
      <c r="EZY2" s="154"/>
      <c r="EZZ2" s="154"/>
      <c r="FAA2" s="154"/>
      <c r="FAB2" s="154"/>
      <c r="FAC2" s="154"/>
      <c r="FAD2" s="154"/>
      <c r="FAE2" s="154"/>
      <c r="FAF2" s="154"/>
      <c r="FAG2" s="154"/>
      <c r="FAH2" s="154"/>
      <c r="FAI2" s="154"/>
      <c r="FAJ2" s="154"/>
      <c r="FAK2" s="154"/>
      <c r="FAL2" s="154"/>
      <c r="FAM2" s="154"/>
      <c r="FAN2" s="154"/>
      <c r="FAO2" s="154"/>
      <c r="FAP2" s="154"/>
      <c r="FAQ2" s="154"/>
      <c r="FAR2" s="154"/>
      <c r="FAS2" s="154"/>
      <c r="FAT2" s="154"/>
      <c r="FAU2" s="154"/>
      <c r="FAV2" s="154"/>
      <c r="FAW2" s="154"/>
      <c r="FAX2" s="154"/>
      <c r="FAY2" s="154"/>
      <c r="FAZ2" s="154"/>
      <c r="FBA2" s="154"/>
      <c r="FBB2" s="154"/>
      <c r="FBC2" s="154"/>
      <c r="FBD2" s="154"/>
      <c r="FBE2" s="154"/>
      <c r="FBF2" s="154"/>
      <c r="FBG2" s="154"/>
      <c r="FBH2" s="154"/>
      <c r="FBI2" s="154"/>
      <c r="FBJ2" s="154"/>
      <c r="FBK2" s="154"/>
      <c r="FBL2" s="154"/>
      <c r="FBM2" s="154"/>
      <c r="FBN2" s="154"/>
      <c r="FBO2" s="154"/>
      <c r="FBP2" s="154"/>
      <c r="FBQ2" s="154"/>
      <c r="FBR2" s="154"/>
      <c r="FBS2" s="154"/>
      <c r="FBT2" s="154"/>
      <c r="FBU2" s="154"/>
      <c r="FBV2" s="154"/>
      <c r="FBW2" s="154"/>
      <c r="FBX2" s="154"/>
      <c r="FBY2" s="154"/>
      <c r="FBZ2" s="154"/>
      <c r="FCA2" s="154"/>
      <c r="FCB2" s="154"/>
      <c r="FCC2" s="154"/>
      <c r="FCD2" s="154"/>
      <c r="FCE2" s="154"/>
      <c r="FCF2" s="154"/>
      <c r="FCG2" s="154"/>
      <c r="FCH2" s="154"/>
      <c r="FCI2" s="154"/>
      <c r="FCJ2" s="154"/>
      <c r="FCK2" s="154"/>
      <c r="FCL2" s="154"/>
      <c r="FCM2" s="154"/>
      <c r="FCN2" s="154"/>
      <c r="FCO2" s="154"/>
      <c r="FCP2" s="154"/>
      <c r="FCQ2" s="154"/>
      <c r="FCR2" s="154"/>
      <c r="FCS2" s="154"/>
      <c r="FCT2" s="154"/>
      <c r="FCU2" s="154"/>
      <c r="FCV2" s="154"/>
      <c r="FCW2" s="154"/>
      <c r="FCX2" s="154"/>
      <c r="FCY2" s="154"/>
      <c r="FCZ2" s="154"/>
      <c r="FDA2" s="154"/>
      <c r="FDB2" s="154"/>
      <c r="FDC2" s="154"/>
      <c r="FDD2" s="154"/>
      <c r="FDE2" s="154"/>
      <c r="FDF2" s="154"/>
      <c r="FDG2" s="154"/>
      <c r="FDH2" s="154"/>
      <c r="FDI2" s="154"/>
      <c r="FDJ2" s="154"/>
      <c r="FDK2" s="154"/>
      <c r="FDL2" s="154"/>
      <c r="FDM2" s="154"/>
      <c r="FDN2" s="154"/>
      <c r="FDO2" s="154"/>
      <c r="FDP2" s="154"/>
      <c r="FDQ2" s="154"/>
      <c r="FDR2" s="154"/>
      <c r="FDS2" s="154"/>
      <c r="FDT2" s="154"/>
      <c r="FDU2" s="154"/>
      <c r="FDV2" s="154"/>
      <c r="FDW2" s="154"/>
      <c r="FDX2" s="154"/>
      <c r="FDY2" s="154"/>
      <c r="FDZ2" s="154"/>
      <c r="FEA2" s="154"/>
      <c r="FEB2" s="154"/>
      <c r="FEC2" s="154"/>
      <c r="FED2" s="154"/>
      <c r="FEE2" s="154"/>
      <c r="FEF2" s="154"/>
      <c r="FEG2" s="154"/>
      <c r="FEH2" s="154"/>
      <c r="FEI2" s="154"/>
      <c r="FEJ2" s="154"/>
      <c r="FEK2" s="154"/>
      <c r="FEL2" s="154"/>
      <c r="FEM2" s="154"/>
      <c r="FEN2" s="154"/>
      <c r="FEO2" s="154"/>
      <c r="FEP2" s="154"/>
      <c r="FEQ2" s="154"/>
      <c r="FER2" s="154"/>
      <c r="FES2" s="154"/>
      <c r="FET2" s="154"/>
      <c r="FEU2" s="154"/>
      <c r="FEV2" s="154"/>
      <c r="FEW2" s="154"/>
      <c r="FEX2" s="154"/>
      <c r="FEY2" s="154"/>
      <c r="FEZ2" s="154"/>
      <c r="FFA2" s="154"/>
      <c r="FFB2" s="154"/>
      <c r="FFC2" s="154"/>
      <c r="FFD2" s="154"/>
      <c r="FFE2" s="154"/>
      <c r="FFF2" s="154"/>
      <c r="FFG2" s="154"/>
      <c r="FFH2" s="154"/>
      <c r="FFI2" s="154"/>
      <c r="FFJ2" s="154"/>
      <c r="FFK2" s="154"/>
      <c r="FFL2" s="154"/>
      <c r="FFM2" s="154"/>
      <c r="FFN2" s="154"/>
      <c r="FFO2" s="154"/>
      <c r="FFP2" s="154"/>
      <c r="FFQ2" s="154"/>
      <c r="FFR2" s="154"/>
      <c r="FFS2" s="154"/>
      <c r="FFT2" s="154"/>
      <c r="FFU2" s="154"/>
      <c r="FFV2" s="154"/>
      <c r="FFW2" s="154"/>
      <c r="FFX2" s="154"/>
      <c r="FFY2" s="154"/>
      <c r="FFZ2" s="154"/>
      <c r="FGA2" s="154"/>
      <c r="FGB2" s="154"/>
      <c r="FGC2" s="154"/>
      <c r="FGD2" s="154"/>
      <c r="FGE2" s="154"/>
      <c r="FGF2" s="154"/>
      <c r="FGG2" s="154"/>
      <c r="FGH2" s="154"/>
      <c r="FGI2" s="154"/>
      <c r="FGJ2" s="154"/>
      <c r="FGK2" s="154"/>
      <c r="FGL2" s="154"/>
      <c r="FGM2" s="154"/>
      <c r="FGN2" s="154"/>
      <c r="FGO2" s="154"/>
      <c r="FGP2" s="154"/>
      <c r="FGQ2" s="154"/>
      <c r="FGR2" s="154"/>
      <c r="FGS2" s="154"/>
      <c r="FGT2" s="154"/>
      <c r="FGU2" s="154"/>
      <c r="FGV2" s="154"/>
      <c r="FGW2" s="154"/>
      <c r="FGX2" s="154"/>
      <c r="FGY2" s="154"/>
      <c r="FGZ2" s="154"/>
      <c r="FHA2" s="154"/>
      <c r="FHB2" s="154"/>
      <c r="FHC2" s="154"/>
      <c r="FHD2" s="154"/>
      <c r="FHE2" s="154"/>
      <c r="FHF2" s="154"/>
      <c r="FHG2" s="154"/>
      <c r="FHH2" s="154"/>
      <c r="FHI2" s="154"/>
      <c r="FHJ2" s="154"/>
      <c r="FHK2" s="154"/>
      <c r="FHL2" s="154"/>
      <c r="FHM2" s="154"/>
      <c r="FHN2" s="154"/>
      <c r="FHO2" s="154"/>
      <c r="FHP2" s="154"/>
      <c r="FHQ2" s="154"/>
      <c r="FHR2" s="154"/>
      <c r="FHS2" s="154"/>
      <c r="FHT2" s="154"/>
      <c r="FHU2" s="154"/>
      <c r="FHV2" s="154"/>
      <c r="FHW2" s="154"/>
      <c r="FHX2" s="154"/>
      <c r="FHY2" s="154"/>
      <c r="FHZ2" s="154"/>
      <c r="FIA2" s="154"/>
      <c r="FIB2" s="154"/>
      <c r="FIC2" s="154"/>
      <c r="FID2" s="154"/>
      <c r="FIE2" s="154"/>
      <c r="FIF2" s="154"/>
      <c r="FIG2" s="154"/>
      <c r="FIH2" s="154"/>
      <c r="FII2" s="154"/>
      <c r="FIJ2" s="154"/>
      <c r="FIK2" s="154"/>
      <c r="FIL2" s="154"/>
      <c r="FIM2" s="154"/>
      <c r="FIN2" s="154"/>
      <c r="FIO2" s="154"/>
      <c r="FIP2" s="154"/>
      <c r="FIQ2" s="154"/>
      <c r="FIR2" s="154"/>
      <c r="FIS2" s="154"/>
      <c r="FIT2" s="154"/>
      <c r="FIU2" s="154"/>
      <c r="FIV2" s="154"/>
      <c r="FIW2" s="154"/>
      <c r="FIX2" s="154"/>
      <c r="FIY2" s="154"/>
      <c r="FIZ2" s="154"/>
      <c r="FJA2" s="154"/>
      <c r="FJB2" s="154"/>
      <c r="FJC2" s="154"/>
      <c r="FJD2" s="154"/>
      <c r="FJE2" s="154"/>
      <c r="FJF2" s="154"/>
      <c r="FJG2" s="154"/>
      <c r="FJH2" s="154"/>
      <c r="FJI2" s="154"/>
      <c r="FJJ2" s="154"/>
      <c r="FJK2" s="154"/>
      <c r="FJL2" s="154"/>
      <c r="FJM2" s="154"/>
      <c r="FJN2" s="154"/>
      <c r="FJO2" s="154"/>
      <c r="FJP2" s="154"/>
      <c r="FJQ2" s="154"/>
      <c r="FJR2" s="154"/>
      <c r="FJS2" s="154"/>
      <c r="FJT2" s="154"/>
      <c r="FJU2" s="154"/>
      <c r="FJV2" s="154"/>
      <c r="FJW2" s="154"/>
      <c r="FJX2" s="154"/>
      <c r="FJY2" s="154"/>
      <c r="FJZ2" s="154"/>
      <c r="FKA2" s="154"/>
      <c r="FKB2" s="154"/>
      <c r="FKC2" s="154"/>
      <c r="FKD2" s="154"/>
      <c r="FKE2" s="154"/>
      <c r="FKF2" s="154"/>
      <c r="FKG2" s="154"/>
      <c r="FKH2" s="154"/>
      <c r="FKI2" s="154"/>
      <c r="FKJ2" s="154"/>
      <c r="FKK2" s="154"/>
      <c r="FKL2" s="154"/>
      <c r="FKM2" s="154"/>
      <c r="FKN2" s="154"/>
      <c r="FKO2" s="154"/>
      <c r="FKP2" s="154"/>
      <c r="FKQ2" s="154"/>
      <c r="FKR2" s="154"/>
      <c r="FKS2" s="154"/>
      <c r="FKT2" s="154"/>
      <c r="FKU2" s="154"/>
      <c r="FKV2" s="154"/>
      <c r="FKW2" s="154"/>
      <c r="FKX2" s="154"/>
      <c r="FKY2" s="154"/>
      <c r="FKZ2" s="154"/>
      <c r="FLA2" s="154"/>
      <c r="FLB2" s="154"/>
      <c r="FLC2" s="154"/>
      <c r="FLD2" s="154"/>
      <c r="FLE2" s="154"/>
      <c r="FLF2" s="154"/>
      <c r="FLG2" s="154"/>
      <c r="FLH2" s="154"/>
      <c r="FLI2" s="154"/>
      <c r="FLJ2" s="154"/>
      <c r="FLK2" s="154"/>
      <c r="FLL2" s="154"/>
      <c r="FLM2" s="154"/>
      <c r="FLN2" s="154"/>
      <c r="FLO2" s="154"/>
      <c r="FLP2" s="154"/>
      <c r="FLQ2" s="154"/>
      <c r="FLR2" s="154"/>
      <c r="FLS2" s="154"/>
      <c r="FLT2" s="154"/>
      <c r="FLU2" s="154"/>
      <c r="FLV2" s="154"/>
      <c r="FLW2" s="154"/>
      <c r="FLX2" s="154"/>
      <c r="FLY2" s="154"/>
      <c r="FLZ2" s="154"/>
      <c r="FMA2" s="154"/>
      <c r="FMB2" s="154"/>
      <c r="FMC2" s="154"/>
      <c r="FMD2" s="154"/>
      <c r="FME2" s="154"/>
      <c r="FMF2" s="154"/>
      <c r="FMG2" s="154"/>
      <c r="FMH2" s="154"/>
      <c r="FMI2" s="154"/>
      <c r="FMJ2" s="154"/>
      <c r="FMK2" s="154"/>
      <c r="FML2" s="154"/>
      <c r="FMM2" s="154"/>
      <c r="FMN2" s="154"/>
      <c r="FMO2" s="154"/>
      <c r="FMP2" s="154"/>
      <c r="FMQ2" s="154"/>
      <c r="FMR2" s="154"/>
      <c r="FMS2" s="154"/>
      <c r="FMT2" s="154"/>
      <c r="FMU2" s="154"/>
      <c r="FMV2" s="154"/>
      <c r="FMW2" s="154"/>
      <c r="FMX2" s="154"/>
      <c r="FMY2" s="154"/>
      <c r="FMZ2" s="154"/>
      <c r="FNA2" s="154"/>
      <c r="FNB2" s="154"/>
      <c r="FNC2" s="154"/>
      <c r="FND2" s="154"/>
      <c r="FNE2" s="154"/>
      <c r="FNF2" s="154"/>
      <c r="FNG2" s="154"/>
      <c r="FNH2" s="154"/>
      <c r="FNI2" s="154"/>
      <c r="FNJ2" s="154"/>
      <c r="FNK2" s="154"/>
      <c r="FNL2" s="154"/>
      <c r="FNM2" s="154"/>
      <c r="FNN2" s="154"/>
      <c r="FNO2" s="154"/>
      <c r="FNP2" s="154"/>
      <c r="FNQ2" s="154"/>
      <c r="FNR2" s="154"/>
      <c r="FNS2" s="154"/>
      <c r="FNT2" s="154"/>
      <c r="FNU2" s="154"/>
      <c r="FNV2" s="154"/>
      <c r="FNW2" s="154"/>
      <c r="FNX2" s="154"/>
      <c r="FNY2" s="154"/>
      <c r="FNZ2" s="154"/>
      <c r="FOA2" s="154"/>
      <c r="FOB2" s="154"/>
      <c r="FOC2" s="154"/>
      <c r="FOD2" s="154"/>
      <c r="FOE2" s="154"/>
      <c r="FOF2" s="154"/>
      <c r="FOG2" s="154"/>
      <c r="FOH2" s="154"/>
      <c r="FOI2" s="154"/>
      <c r="FOJ2" s="154"/>
      <c r="FOK2" s="154"/>
      <c r="FOL2" s="154"/>
      <c r="FOM2" s="154"/>
      <c r="FON2" s="154"/>
      <c r="FOO2" s="154"/>
      <c r="FOP2" s="154"/>
      <c r="FOQ2" s="154"/>
      <c r="FOR2" s="154"/>
      <c r="FOS2" s="154"/>
      <c r="FOT2" s="154"/>
      <c r="FOU2" s="154"/>
      <c r="FOV2" s="154"/>
      <c r="FOW2" s="154"/>
      <c r="FOX2" s="154"/>
      <c r="FOY2" s="154"/>
      <c r="FOZ2" s="154"/>
      <c r="FPA2" s="154"/>
      <c r="FPB2" s="154"/>
      <c r="FPC2" s="154"/>
      <c r="FPD2" s="154"/>
      <c r="FPE2" s="154"/>
      <c r="FPF2" s="154"/>
      <c r="FPG2" s="154"/>
      <c r="FPH2" s="154"/>
      <c r="FPI2" s="154"/>
      <c r="FPJ2" s="154"/>
      <c r="FPK2" s="154"/>
      <c r="FPL2" s="154"/>
      <c r="FPM2" s="154"/>
      <c r="FPN2" s="154"/>
      <c r="FPO2" s="154"/>
      <c r="FPP2" s="154"/>
      <c r="FPQ2" s="154"/>
      <c r="FPR2" s="154"/>
      <c r="FPS2" s="154"/>
      <c r="FPT2" s="154"/>
      <c r="FPU2" s="154"/>
      <c r="FPV2" s="154"/>
      <c r="FPW2" s="154"/>
      <c r="FPX2" s="154"/>
      <c r="FPY2" s="154"/>
      <c r="FPZ2" s="154"/>
      <c r="FQA2" s="154"/>
      <c r="FQB2" s="154"/>
      <c r="FQC2" s="154"/>
      <c r="FQD2" s="154"/>
      <c r="FQE2" s="154"/>
      <c r="FQF2" s="154"/>
      <c r="FQG2" s="154"/>
      <c r="FQH2" s="154"/>
      <c r="FQI2" s="154"/>
      <c r="FQJ2" s="154"/>
      <c r="FQK2" s="154"/>
      <c r="FQL2" s="154"/>
      <c r="FQM2" s="154"/>
      <c r="FQN2" s="154"/>
      <c r="FQO2" s="154"/>
      <c r="FQP2" s="154"/>
      <c r="FQQ2" s="154"/>
      <c r="FQR2" s="154"/>
      <c r="FQS2" s="154"/>
      <c r="FQT2" s="154"/>
      <c r="FQU2" s="154"/>
      <c r="FQV2" s="154"/>
      <c r="FQW2" s="154"/>
      <c r="FQX2" s="154"/>
      <c r="FQY2" s="154"/>
      <c r="FQZ2" s="154"/>
      <c r="FRA2" s="154"/>
      <c r="FRB2" s="154"/>
      <c r="FRC2" s="154"/>
      <c r="FRD2" s="154"/>
      <c r="FRE2" s="154"/>
      <c r="FRF2" s="154"/>
      <c r="FRG2" s="154"/>
      <c r="FRH2" s="154"/>
      <c r="FRI2" s="154"/>
      <c r="FRJ2" s="154"/>
      <c r="FRK2" s="154"/>
      <c r="FRL2" s="154"/>
      <c r="FRM2" s="154"/>
      <c r="FRN2" s="154"/>
      <c r="FRO2" s="154"/>
      <c r="FRP2" s="154"/>
      <c r="FRQ2" s="154"/>
      <c r="FRR2" s="154"/>
      <c r="FRS2" s="154"/>
      <c r="FRT2" s="154"/>
      <c r="FRU2" s="154"/>
      <c r="FRV2" s="154"/>
      <c r="FRW2" s="154"/>
      <c r="FRX2" s="154"/>
      <c r="FRY2" s="154"/>
      <c r="FRZ2" s="154"/>
      <c r="FSA2" s="154"/>
      <c r="FSB2" s="154"/>
      <c r="FSC2" s="154"/>
      <c r="FSD2" s="154"/>
      <c r="FSE2" s="154"/>
      <c r="FSF2" s="154"/>
      <c r="FSG2" s="154"/>
      <c r="FSH2" s="154"/>
      <c r="FSI2" s="154"/>
      <c r="FSJ2" s="154"/>
      <c r="FSK2" s="154"/>
      <c r="FSL2" s="154"/>
      <c r="FSM2" s="154"/>
      <c r="FSN2" s="154"/>
      <c r="FSO2" s="154"/>
      <c r="FSP2" s="154"/>
      <c r="FSQ2" s="154"/>
      <c r="FSR2" s="154"/>
      <c r="FSS2" s="154"/>
      <c r="FST2" s="154"/>
      <c r="FSU2" s="154"/>
      <c r="FSV2" s="154"/>
      <c r="FSW2" s="154"/>
      <c r="FSX2" s="154"/>
      <c r="FSY2" s="154"/>
      <c r="FSZ2" s="154"/>
      <c r="FTA2" s="154"/>
      <c r="FTB2" s="154"/>
      <c r="FTC2" s="154"/>
      <c r="FTD2" s="154"/>
      <c r="FTE2" s="154"/>
      <c r="FTF2" s="154"/>
      <c r="FTG2" s="154"/>
      <c r="FTH2" s="154"/>
      <c r="FTI2" s="154"/>
      <c r="FTJ2" s="154"/>
      <c r="FTK2" s="154"/>
      <c r="FTL2" s="154"/>
      <c r="FTM2" s="154"/>
      <c r="FTN2" s="154"/>
      <c r="FTO2" s="154"/>
      <c r="FTP2" s="154"/>
      <c r="FTQ2" s="154"/>
      <c r="FTR2" s="154"/>
      <c r="FTS2" s="154"/>
      <c r="FTT2" s="154"/>
      <c r="FTU2" s="154"/>
      <c r="FTV2" s="154"/>
      <c r="FTW2" s="154"/>
      <c r="FTX2" s="154"/>
      <c r="FTY2" s="154"/>
      <c r="FTZ2" s="154"/>
      <c r="FUA2" s="154"/>
      <c r="FUB2" s="154"/>
      <c r="FUC2" s="154"/>
      <c r="FUD2" s="154"/>
      <c r="FUE2" s="154"/>
      <c r="FUF2" s="154"/>
      <c r="FUG2" s="154"/>
      <c r="FUH2" s="154"/>
      <c r="FUI2" s="154"/>
      <c r="FUJ2" s="154"/>
      <c r="FUK2" s="154"/>
      <c r="FUL2" s="154"/>
      <c r="FUM2" s="154"/>
      <c r="FUN2" s="154"/>
      <c r="FUO2" s="154"/>
      <c r="FUP2" s="154"/>
      <c r="FUQ2" s="154"/>
      <c r="FUR2" s="154"/>
      <c r="FUS2" s="154"/>
      <c r="FUT2" s="154"/>
      <c r="FUU2" s="154"/>
      <c r="FUV2" s="154"/>
      <c r="FUW2" s="154"/>
      <c r="FUX2" s="154"/>
      <c r="FUY2" s="154"/>
      <c r="FUZ2" s="154"/>
      <c r="FVA2" s="154"/>
      <c r="FVB2" s="154"/>
      <c r="FVC2" s="154"/>
      <c r="FVD2" s="154"/>
      <c r="FVE2" s="154"/>
      <c r="FVF2" s="154"/>
      <c r="FVG2" s="154"/>
      <c r="FVH2" s="154"/>
      <c r="FVI2" s="154"/>
      <c r="FVJ2" s="154"/>
      <c r="FVK2" s="154"/>
      <c r="FVL2" s="154"/>
      <c r="FVM2" s="154"/>
      <c r="FVN2" s="154"/>
      <c r="FVO2" s="154"/>
      <c r="FVP2" s="154"/>
      <c r="FVQ2" s="154"/>
      <c r="FVR2" s="154"/>
      <c r="FVS2" s="154"/>
      <c r="FVT2" s="154"/>
      <c r="FVU2" s="154"/>
      <c r="FVV2" s="154"/>
      <c r="FVW2" s="154"/>
      <c r="FVX2" s="154"/>
      <c r="FVY2" s="154"/>
      <c r="FVZ2" s="154"/>
      <c r="FWA2" s="154"/>
      <c r="FWB2" s="154"/>
      <c r="FWC2" s="154"/>
      <c r="FWD2" s="154"/>
      <c r="FWE2" s="154"/>
      <c r="FWF2" s="154"/>
      <c r="FWG2" s="154"/>
      <c r="FWH2" s="154"/>
      <c r="FWI2" s="154"/>
      <c r="FWJ2" s="154"/>
      <c r="FWK2" s="154"/>
      <c r="FWL2" s="154"/>
      <c r="FWM2" s="154"/>
      <c r="FWN2" s="154"/>
      <c r="FWO2" s="154"/>
      <c r="FWP2" s="154"/>
      <c r="FWQ2" s="154"/>
      <c r="FWR2" s="154"/>
      <c r="FWS2" s="154"/>
      <c r="FWT2" s="154"/>
      <c r="FWU2" s="154"/>
      <c r="FWV2" s="154"/>
      <c r="FWW2" s="154"/>
      <c r="FWX2" s="154"/>
      <c r="FWY2" s="154"/>
      <c r="FWZ2" s="154"/>
      <c r="FXA2" s="154"/>
      <c r="FXB2" s="154"/>
      <c r="FXC2" s="154"/>
      <c r="FXD2" s="154"/>
      <c r="FXE2" s="154"/>
      <c r="FXF2" s="154"/>
      <c r="FXG2" s="154"/>
      <c r="FXH2" s="154"/>
      <c r="FXI2" s="154"/>
      <c r="FXJ2" s="154"/>
      <c r="FXK2" s="154"/>
      <c r="FXL2" s="154"/>
      <c r="FXM2" s="154"/>
      <c r="FXN2" s="154"/>
      <c r="FXO2" s="154"/>
      <c r="FXP2" s="154"/>
      <c r="FXQ2" s="154"/>
      <c r="FXR2" s="154"/>
      <c r="FXS2" s="154"/>
      <c r="FXT2" s="154"/>
      <c r="FXU2" s="154"/>
      <c r="FXV2" s="154"/>
      <c r="FXW2" s="154"/>
      <c r="FXX2" s="154"/>
      <c r="FXY2" s="154"/>
      <c r="FXZ2" s="154"/>
      <c r="FYA2" s="154"/>
      <c r="FYB2" s="154"/>
      <c r="FYC2" s="154"/>
      <c r="FYD2" s="154"/>
      <c r="FYE2" s="154"/>
      <c r="FYF2" s="154"/>
      <c r="FYG2" s="154"/>
      <c r="FYH2" s="154"/>
      <c r="FYI2" s="154"/>
      <c r="FYJ2" s="154"/>
      <c r="FYK2" s="154"/>
      <c r="FYL2" s="154"/>
      <c r="FYM2" s="154"/>
      <c r="FYN2" s="154"/>
      <c r="FYO2" s="154"/>
      <c r="FYP2" s="154"/>
      <c r="FYQ2" s="154"/>
      <c r="FYR2" s="154"/>
      <c r="FYS2" s="154"/>
      <c r="FYT2" s="154"/>
      <c r="FYU2" s="154"/>
      <c r="FYV2" s="154"/>
      <c r="FYW2" s="154"/>
      <c r="FYX2" s="154"/>
      <c r="FYY2" s="154"/>
      <c r="FYZ2" s="154"/>
      <c r="FZA2" s="154"/>
      <c r="FZB2" s="154"/>
      <c r="FZC2" s="154"/>
      <c r="FZD2" s="154"/>
      <c r="FZE2" s="154"/>
      <c r="FZF2" s="154"/>
      <c r="FZG2" s="154"/>
      <c r="FZH2" s="154"/>
      <c r="FZI2" s="154"/>
      <c r="FZJ2" s="154"/>
      <c r="FZK2" s="154"/>
      <c r="FZL2" s="154"/>
      <c r="FZM2" s="154"/>
      <c r="FZN2" s="154"/>
      <c r="FZO2" s="154"/>
      <c r="FZP2" s="154"/>
      <c r="FZQ2" s="154"/>
      <c r="FZR2" s="154"/>
      <c r="FZS2" s="154"/>
      <c r="FZT2" s="154"/>
      <c r="FZU2" s="154"/>
      <c r="FZV2" s="154"/>
      <c r="FZW2" s="154"/>
      <c r="FZX2" s="154"/>
      <c r="FZY2" s="154"/>
      <c r="FZZ2" s="154"/>
      <c r="GAA2" s="154"/>
      <c r="GAB2" s="154"/>
      <c r="GAC2" s="154"/>
      <c r="GAD2" s="154"/>
      <c r="GAE2" s="154"/>
      <c r="GAF2" s="154"/>
      <c r="GAG2" s="154"/>
      <c r="GAH2" s="154"/>
      <c r="GAI2" s="154"/>
      <c r="GAJ2" s="154"/>
      <c r="GAK2" s="154"/>
      <c r="GAL2" s="154"/>
      <c r="GAM2" s="154"/>
      <c r="GAN2" s="154"/>
      <c r="GAO2" s="154"/>
      <c r="GAP2" s="154"/>
      <c r="GAQ2" s="154"/>
      <c r="GAR2" s="154"/>
      <c r="GAS2" s="154"/>
      <c r="GAT2" s="154"/>
      <c r="GAU2" s="154"/>
      <c r="GAV2" s="154"/>
      <c r="GAW2" s="154"/>
      <c r="GAX2" s="154"/>
      <c r="GAY2" s="154"/>
      <c r="GAZ2" s="154"/>
      <c r="GBA2" s="154"/>
      <c r="GBB2" s="154"/>
      <c r="GBC2" s="154"/>
      <c r="GBD2" s="154"/>
      <c r="GBE2" s="154"/>
      <c r="GBF2" s="154"/>
      <c r="GBG2" s="154"/>
      <c r="GBH2" s="154"/>
      <c r="GBI2" s="154"/>
      <c r="GBJ2" s="154"/>
      <c r="GBK2" s="154"/>
      <c r="GBL2" s="154"/>
      <c r="GBM2" s="154"/>
      <c r="GBN2" s="154"/>
      <c r="GBO2" s="154"/>
      <c r="GBP2" s="154"/>
      <c r="GBQ2" s="154"/>
      <c r="GBR2" s="154"/>
      <c r="GBS2" s="154"/>
      <c r="GBT2" s="154"/>
      <c r="GBU2" s="154"/>
      <c r="GBV2" s="154"/>
      <c r="GBW2" s="154"/>
      <c r="GBX2" s="154"/>
      <c r="GBY2" s="154"/>
      <c r="GBZ2" s="154"/>
      <c r="GCA2" s="154"/>
      <c r="GCB2" s="154"/>
      <c r="GCC2" s="154"/>
      <c r="GCD2" s="154"/>
      <c r="GCE2" s="154"/>
      <c r="GCF2" s="154"/>
      <c r="GCG2" s="154"/>
      <c r="GCH2" s="154"/>
      <c r="GCI2" s="154"/>
      <c r="GCJ2" s="154"/>
      <c r="GCK2" s="154"/>
      <c r="GCL2" s="154"/>
      <c r="GCM2" s="154"/>
      <c r="GCN2" s="154"/>
      <c r="GCO2" s="154"/>
      <c r="GCP2" s="154"/>
      <c r="GCQ2" s="154"/>
      <c r="GCR2" s="154"/>
      <c r="GCS2" s="154"/>
      <c r="GCT2" s="154"/>
      <c r="GCU2" s="154"/>
      <c r="GCV2" s="154"/>
      <c r="GCW2" s="154"/>
      <c r="GCX2" s="154"/>
      <c r="GCY2" s="154"/>
      <c r="GCZ2" s="154"/>
      <c r="GDA2" s="154"/>
      <c r="GDB2" s="154"/>
      <c r="GDC2" s="154"/>
      <c r="GDD2" s="154"/>
      <c r="GDE2" s="154"/>
      <c r="GDF2" s="154"/>
      <c r="GDG2" s="154"/>
      <c r="GDH2" s="154"/>
      <c r="GDI2" s="154"/>
      <c r="GDJ2" s="154"/>
      <c r="GDK2" s="154"/>
      <c r="GDL2" s="154"/>
      <c r="GDM2" s="154"/>
      <c r="GDN2" s="154"/>
      <c r="GDO2" s="154"/>
      <c r="GDP2" s="154"/>
      <c r="GDQ2" s="154"/>
      <c r="GDR2" s="154"/>
      <c r="GDS2" s="154"/>
      <c r="GDT2" s="154"/>
      <c r="GDU2" s="154"/>
      <c r="GDV2" s="154"/>
      <c r="GDW2" s="154"/>
      <c r="GDX2" s="154"/>
      <c r="GDY2" s="154"/>
      <c r="GDZ2" s="154"/>
      <c r="GEA2" s="154"/>
      <c r="GEB2" s="154"/>
      <c r="GEC2" s="154"/>
      <c r="GED2" s="154"/>
      <c r="GEE2" s="154"/>
      <c r="GEF2" s="154"/>
      <c r="GEG2" s="154"/>
      <c r="GEH2" s="154"/>
      <c r="GEI2" s="154"/>
      <c r="GEJ2" s="154"/>
      <c r="GEK2" s="154"/>
      <c r="GEL2" s="154"/>
      <c r="GEM2" s="154"/>
      <c r="GEN2" s="154"/>
      <c r="GEO2" s="154"/>
      <c r="GEP2" s="154"/>
      <c r="GEQ2" s="154"/>
      <c r="GER2" s="154"/>
      <c r="GES2" s="154"/>
      <c r="GET2" s="154"/>
      <c r="GEU2" s="154"/>
      <c r="GEV2" s="154"/>
      <c r="GEW2" s="154"/>
      <c r="GEX2" s="154"/>
      <c r="GEY2" s="154"/>
      <c r="GEZ2" s="154"/>
      <c r="GFA2" s="154"/>
      <c r="GFB2" s="154"/>
      <c r="GFC2" s="154"/>
      <c r="GFD2" s="154"/>
      <c r="GFE2" s="154"/>
      <c r="GFF2" s="154"/>
      <c r="GFG2" s="154"/>
      <c r="GFH2" s="154"/>
      <c r="GFI2" s="154"/>
      <c r="GFJ2" s="154"/>
      <c r="GFK2" s="154"/>
      <c r="GFL2" s="154"/>
      <c r="GFM2" s="154"/>
      <c r="GFN2" s="154"/>
      <c r="GFO2" s="154"/>
      <c r="GFP2" s="154"/>
      <c r="GFQ2" s="154"/>
      <c r="GFR2" s="154"/>
      <c r="GFS2" s="154"/>
      <c r="GFT2" s="154"/>
      <c r="GFU2" s="154"/>
      <c r="GFV2" s="154"/>
      <c r="GFW2" s="154"/>
      <c r="GFX2" s="154"/>
      <c r="GFY2" s="154"/>
      <c r="GFZ2" s="154"/>
      <c r="GGA2" s="154"/>
      <c r="GGB2" s="154"/>
      <c r="GGC2" s="154"/>
      <c r="GGD2" s="154"/>
      <c r="GGE2" s="154"/>
      <c r="GGF2" s="154"/>
      <c r="GGG2" s="154"/>
      <c r="GGH2" s="154"/>
      <c r="GGI2" s="154"/>
      <c r="GGJ2" s="154"/>
      <c r="GGK2" s="154"/>
      <c r="GGL2" s="154"/>
      <c r="GGM2" s="154"/>
      <c r="GGN2" s="154"/>
      <c r="GGO2" s="154"/>
      <c r="GGP2" s="154"/>
      <c r="GGQ2" s="154"/>
      <c r="GGR2" s="154"/>
      <c r="GGS2" s="154"/>
      <c r="GGT2" s="154"/>
      <c r="GGU2" s="154"/>
      <c r="GGV2" s="154"/>
      <c r="GGW2" s="154"/>
      <c r="GGX2" s="154"/>
      <c r="GGY2" s="154"/>
      <c r="GGZ2" s="154"/>
      <c r="GHA2" s="154"/>
      <c r="GHB2" s="154"/>
      <c r="GHC2" s="154"/>
      <c r="GHD2" s="154"/>
      <c r="GHE2" s="154"/>
      <c r="GHF2" s="154"/>
      <c r="GHG2" s="154"/>
      <c r="GHH2" s="154"/>
      <c r="GHI2" s="154"/>
      <c r="GHJ2" s="154"/>
      <c r="GHK2" s="154"/>
      <c r="GHL2" s="154"/>
      <c r="GHM2" s="154"/>
      <c r="GHN2" s="154"/>
      <c r="GHO2" s="154"/>
      <c r="GHP2" s="154"/>
      <c r="GHQ2" s="154"/>
      <c r="GHR2" s="154"/>
      <c r="GHS2" s="154"/>
      <c r="GHT2" s="154"/>
      <c r="GHU2" s="154"/>
      <c r="GHV2" s="154"/>
      <c r="GHW2" s="154"/>
      <c r="GHX2" s="154"/>
      <c r="GHY2" s="154"/>
      <c r="GHZ2" s="154"/>
      <c r="GIA2" s="154"/>
      <c r="GIB2" s="154"/>
      <c r="GIC2" s="154"/>
      <c r="GID2" s="154"/>
      <c r="GIE2" s="154"/>
      <c r="GIF2" s="154"/>
      <c r="GIG2" s="154"/>
      <c r="GIH2" s="154"/>
      <c r="GII2" s="154"/>
      <c r="GIJ2" s="154"/>
      <c r="GIK2" s="154"/>
      <c r="GIL2" s="154"/>
      <c r="GIM2" s="154"/>
      <c r="GIN2" s="154"/>
      <c r="GIO2" s="154"/>
      <c r="GIP2" s="154"/>
      <c r="GIQ2" s="154"/>
      <c r="GIR2" s="154"/>
      <c r="GIS2" s="154"/>
      <c r="GIT2" s="154"/>
      <c r="GIU2" s="154"/>
      <c r="GIV2" s="154"/>
      <c r="GIW2" s="154"/>
      <c r="GIX2" s="154"/>
      <c r="GIY2" s="154"/>
      <c r="GIZ2" s="154"/>
      <c r="GJA2" s="154"/>
      <c r="GJB2" s="154"/>
      <c r="GJC2" s="154"/>
      <c r="GJD2" s="154"/>
      <c r="GJE2" s="154"/>
      <c r="GJF2" s="154"/>
      <c r="GJG2" s="154"/>
      <c r="GJH2" s="154"/>
      <c r="GJI2" s="154"/>
      <c r="GJJ2" s="154"/>
      <c r="GJK2" s="154"/>
      <c r="GJL2" s="154"/>
      <c r="GJM2" s="154"/>
      <c r="GJN2" s="154"/>
      <c r="GJO2" s="154"/>
      <c r="GJP2" s="154"/>
      <c r="GJQ2" s="154"/>
      <c r="GJR2" s="154"/>
      <c r="GJS2" s="154"/>
      <c r="GJT2" s="154"/>
      <c r="GJU2" s="154"/>
      <c r="GJV2" s="154"/>
      <c r="GJW2" s="154"/>
      <c r="GJX2" s="154"/>
      <c r="GJY2" s="154"/>
      <c r="GJZ2" s="154"/>
      <c r="GKA2" s="154"/>
      <c r="GKB2" s="154"/>
      <c r="GKC2" s="154"/>
      <c r="GKD2" s="154"/>
      <c r="GKE2" s="154"/>
      <c r="GKF2" s="154"/>
      <c r="GKG2" s="154"/>
      <c r="GKH2" s="154"/>
      <c r="GKI2" s="154"/>
      <c r="GKJ2" s="154"/>
      <c r="GKK2" s="154"/>
      <c r="GKL2" s="154"/>
      <c r="GKM2" s="154"/>
      <c r="GKN2" s="154"/>
      <c r="GKO2" s="154"/>
      <c r="GKP2" s="154"/>
      <c r="GKQ2" s="154"/>
      <c r="GKR2" s="154"/>
      <c r="GKS2" s="154"/>
      <c r="GKT2" s="154"/>
      <c r="GKU2" s="154"/>
      <c r="GKV2" s="154"/>
      <c r="GKW2" s="154"/>
      <c r="GKX2" s="154"/>
      <c r="GKY2" s="154"/>
      <c r="GKZ2" s="154"/>
      <c r="GLA2" s="154"/>
      <c r="GLB2" s="154"/>
      <c r="GLC2" s="154"/>
      <c r="GLD2" s="154"/>
      <c r="GLE2" s="154"/>
      <c r="GLF2" s="154"/>
      <c r="GLG2" s="154"/>
      <c r="GLH2" s="154"/>
      <c r="GLI2" s="154"/>
      <c r="GLJ2" s="154"/>
      <c r="GLK2" s="154"/>
      <c r="GLL2" s="154"/>
      <c r="GLM2" s="154"/>
      <c r="GLN2" s="154"/>
      <c r="GLO2" s="154"/>
      <c r="GLP2" s="154"/>
      <c r="GLQ2" s="154"/>
      <c r="GLR2" s="154"/>
      <c r="GLS2" s="154"/>
      <c r="GLT2" s="154"/>
      <c r="GLU2" s="154"/>
      <c r="GLV2" s="154"/>
      <c r="GLW2" s="154"/>
      <c r="GLX2" s="154"/>
      <c r="GLY2" s="154"/>
      <c r="GLZ2" s="154"/>
      <c r="GMA2" s="154"/>
      <c r="GMB2" s="154"/>
      <c r="GMC2" s="154"/>
      <c r="GMD2" s="154"/>
      <c r="GME2" s="154"/>
      <c r="GMF2" s="154"/>
      <c r="GMG2" s="154"/>
      <c r="GMH2" s="154"/>
      <c r="GMI2" s="154"/>
      <c r="GMJ2" s="154"/>
      <c r="GMK2" s="154"/>
      <c r="GML2" s="154"/>
      <c r="GMM2" s="154"/>
      <c r="GMN2" s="154"/>
      <c r="GMO2" s="154"/>
      <c r="GMP2" s="154"/>
      <c r="GMQ2" s="154"/>
      <c r="GMR2" s="154"/>
      <c r="GMS2" s="154"/>
      <c r="GMT2" s="154"/>
      <c r="GMU2" s="154"/>
      <c r="GMV2" s="154"/>
      <c r="GMW2" s="154"/>
      <c r="GMX2" s="154"/>
      <c r="GMY2" s="154"/>
      <c r="GMZ2" s="154"/>
      <c r="GNA2" s="154"/>
      <c r="GNB2" s="154"/>
      <c r="GNC2" s="154"/>
      <c r="GND2" s="154"/>
      <c r="GNE2" s="154"/>
      <c r="GNF2" s="154"/>
      <c r="GNG2" s="154"/>
      <c r="GNH2" s="154"/>
      <c r="GNI2" s="154"/>
      <c r="GNJ2" s="154"/>
      <c r="GNK2" s="154"/>
      <c r="GNL2" s="154"/>
      <c r="GNM2" s="154"/>
      <c r="GNN2" s="154"/>
      <c r="GNO2" s="154"/>
      <c r="GNP2" s="154"/>
      <c r="GNQ2" s="154"/>
      <c r="GNR2" s="154"/>
      <c r="GNS2" s="154"/>
      <c r="GNT2" s="154"/>
      <c r="GNU2" s="154"/>
      <c r="GNV2" s="154"/>
      <c r="GNW2" s="154"/>
      <c r="GNX2" s="154"/>
      <c r="GNY2" s="154"/>
      <c r="GNZ2" s="154"/>
      <c r="GOA2" s="154"/>
      <c r="GOB2" s="154"/>
      <c r="GOC2" s="154"/>
      <c r="GOD2" s="154"/>
      <c r="GOE2" s="154"/>
      <c r="GOF2" s="154"/>
      <c r="GOG2" s="154"/>
      <c r="GOH2" s="154"/>
      <c r="GOI2" s="154"/>
      <c r="GOJ2" s="154"/>
      <c r="GOK2" s="154"/>
      <c r="GOL2" s="154"/>
      <c r="GOM2" s="154"/>
      <c r="GON2" s="154"/>
      <c r="GOO2" s="154"/>
      <c r="GOP2" s="154"/>
      <c r="GOQ2" s="154"/>
      <c r="GOR2" s="154"/>
      <c r="GOS2" s="154"/>
      <c r="GOT2" s="154"/>
      <c r="GOU2" s="154"/>
      <c r="GOV2" s="154"/>
      <c r="GOW2" s="154"/>
      <c r="GOX2" s="154"/>
      <c r="GOY2" s="154"/>
      <c r="GOZ2" s="154"/>
      <c r="GPA2" s="154"/>
      <c r="GPB2" s="154"/>
      <c r="GPC2" s="154"/>
      <c r="GPD2" s="154"/>
      <c r="GPE2" s="154"/>
      <c r="GPF2" s="154"/>
      <c r="GPG2" s="154"/>
      <c r="GPH2" s="154"/>
      <c r="GPI2" s="154"/>
      <c r="GPJ2" s="154"/>
      <c r="GPK2" s="154"/>
      <c r="GPL2" s="154"/>
      <c r="GPM2" s="154"/>
      <c r="GPN2" s="154"/>
      <c r="GPO2" s="154"/>
      <c r="GPP2" s="154"/>
      <c r="GPQ2" s="154"/>
      <c r="GPR2" s="154"/>
      <c r="GPS2" s="154"/>
      <c r="GPT2" s="154"/>
      <c r="GPU2" s="154"/>
      <c r="GPV2" s="154"/>
      <c r="GPW2" s="154"/>
      <c r="GPX2" s="154"/>
      <c r="GPY2" s="154"/>
      <c r="GPZ2" s="154"/>
      <c r="GQA2" s="154"/>
      <c r="GQB2" s="154"/>
      <c r="GQC2" s="154"/>
      <c r="GQD2" s="154"/>
      <c r="GQE2" s="154"/>
      <c r="GQF2" s="154"/>
      <c r="GQG2" s="154"/>
      <c r="GQH2" s="154"/>
      <c r="GQI2" s="154"/>
      <c r="GQJ2" s="154"/>
      <c r="GQK2" s="154"/>
      <c r="GQL2" s="154"/>
      <c r="GQM2" s="154"/>
      <c r="GQN2" s="154"/>
      <c r="GQO2" s="154"/>
      <c r="GQP2" s="154"/>
      <c r="GQQ2" s="154"/>
      <c r="GQR2" s="154"/>
      <c r="GQS2" s="154"/>
      <c r="GQT2" s="154"/>
      <c r="GQU2" s="154"/>
      <c r="GQV2" s="154"/>
      <c r="GQW2" s="154"/>
      <c r="GQX2" s="154"/>
      <c r="GQY2" s="154"/>
      <c r="GQZ2" s="154"/>
      <c r="GRA2" s="154"/>
      <c r="GRB2" s="154"/>
      <c r="GRC2" s="154"/>
      <c r="GRD2" s="154"/>
      <c r="GRE2" s="154"/>
      <c r="GRF2" s="154"/>
      <c r="GRG2" s="154"/>
      <c r="GRH2" s="154"/>
      <c r="GRI2" s="154"/>
      <c r="GRJ2" s="154"/>
      <c r="GRK2" s="154"/>
      <c r="GRL2" s="154"/>
      <c r="GRM2" s="154"/>
      <c r="GRN2" s="154"/>
      <c r="GRO2" s="154"/>
      <c r="GRP2" s="154"/>
      <c r="GRQ2" s="154"/>
      <c r="GRR2" s="154"/>
      <c r="GRS2" s="154"/>
      <c r="GRT2" s="154"/>
      <c r="GRU2" s="154"/>
      <c r="GRV2" s="154"/>
      <c r="GRW2" s="154"/>
      <c r="GRX2" s="154"/>
      <c r="GRY2" s="154"/>
      <c r="GRZ2" s="154"/>
      <c r="GSA2" s="154"/>
      <c r="GSB2" s="154"/>
      <c r="GSC2" s="154"/>
      <c r="GSD2" s="154"/>
      <c r="GSE2" s="154"/>
      <c r="GSF2" s="154"/>
      <c r="GSG2" s="154"/>
      <c r="GSH2" s="154"/>
      <c r="GSI2" s="154"/>
      <c r="GSJ2" s="154"/>
      <c r="GSK2" s="154"/>
      <c r="GSL2" s="154"/>
      <c r="GSM2" s="154"/>
      <c r="GSN2" s="154"/>
      <c r="GSO2" s="154"/>
      <c r="GSP2" s="154"/>
      <c r="GSQ2" s="154"/>
      <c r="GSR2" s="154"/>
      <c r="GSS2" s="154"/>
      <c r="GST2" s="154"/>
      <c r="GSU2" s="154"/>
      <c r="GSV2" s="154"/>
      <c r="GSW2" s="154"/>
      <c r="GSX2" s="154"/>
      <c r="GSY2" s="154"/>
      <c r="GSZ2" s="154"/>
      <c r="GTA2" s="154"/>
      <c r="GTB2" s="154"/>
      <c r="GTC2" s="154"/>
      <c r="GTD2" s="154"/>
      <c r="GTE2" s="154"/>
      <c r="GTF2" s="154"/>
      <c r="GTG2" s="154"/>
      <c r="GTH2" s="154"/>
      <c r="GTI2" s="154"/>
      <c r="GTJ2" s="154"/>
      <c r="GTK2" s="154"/>
      <c r="GTL2" s="154"/>
      <c r="GTM2" s="154"/>
      <c r="GTN2" s="154"/>
      <c r="GTO2" s="154"/>
      <c r="GTP2" s="154"/>
      <c r="GTQ2" s="154"/>
      <c r="GTR2" s="154"/>
      <c r="GTS2" s="154"/>
      <c r="GTT2" s="154"/>
      <c r="GTU2" s="154"/>
      <c r="GTV2" s="154"/>
      <c r="GTW2" s="154"/>
      <c r="GTX2" s="154"/>
      <c r="GTY2" s="154"/>
      <c r="GTZ2" s="154"/>
      <c r="GUA2" s="154"/>
      <c r="GUB2" s="154"/>
      <c r="GUC2" s="154"/>
      <c r="GUD2" s="154"/>
      <c r="GUE2" s="154"/>
      <c r="GUF2" s="154"/>
      <c r="GUG2" s="154"/>
      <c r="GUH2" s="154"/>
      <c r="GUI2" s="154"/>
      <c r="GUJ2" s="154"/>
      <c r="GUK2" s="154"/>
      <c r="GUL2" s="154"/>
      <c r="GUM2" s="154"/>
      <c r="GUN2" s="154"/>
      <c r="GUO2" s="154"/>
      <c r="GUP2" s="154"/>
      <c r="GUQ2" s="154"/>
      <c r="GUR2" s="154"/>
      <c r="GUS2" s="154"/>
      <c r="GUT2" s="154"/>
      <c r="GUU2" s="154"/>
      <c r="GUV2" s="154"/>
      <c r="GUW2" s="154"/>
      <c r="GUX2" s="154"/>
      <c r="GUY2" s="154"/>
      <c r="GUZ2" s="154"/>
      <c r="GVA2" s="154"/>
      <c r="GVB2" s="154"/>
      <c r="GVC2" s="154"/>
      <c r="GVD2" s="154"/>
      <c r="GVE2" s="154"/>
      <c r="GVF2" s="154"/>
      <c r="GVG2" s="154"/>
      <c r="GVH2" s="154"/>
      <c r="GVI2" s="154"/>
      <c r="GVJ2" s="154"/>
      <c r="GVK2" s="154"/>
      <c r="GVL2" s="154"/>
      <c r="GVM2" s="154"/>
      <c r="GVN2" s="154"/>
      <c r="GVO2" s="154"/>
      <c r="GVP2" s="154"/>
      <c r="GVQ2" s="154"/>
      <c r="GVR2" s="154"/>
      <c r="GVS2" s="154"/>
      <c r="GVT2" s="154"/>
      <c r="GVU2" s="154"/>
      <c r="GVV2" s="154"/>
      <c r="GVW2" s="154"/>
      <c r="GVX2" s="154"/>
      <c r="GVY2" s="154"/>
      <c r="GVZ2" s="154"/>
      <c r="GWA2" s="154"/>
      <c r="GWB2" s="154"/>
      <c r="GWC2" s="154"/>
      <c r="GWD2" s="154"/>
      <c r="GWE2" s="154"/>
      <c r="GWF2" s="154"/>
      <c r="GWG2" s="154"/>
      <c r="GWH2" s="154"/>
      <c r="GWI2" s="154"/>
      <c r="GWJ2" s="154"/>
      <c r="GWK2" s="154"/>
      <c r="GWL2" s="154"/>
      <c r="GWM2" s="154"/>
      <c r="GWN2" s="154"/>
      <c r="GWO2" s="154"/>
      <c r="GWP2" s="154"/>
      <c r="GWQ2" s="154"/>
      <c r="GWR2" s="154"/>
      <c r="GWS2" s="154"/>
      <c r="GWT2" s="154"/>
      <c r="GWU2" s="154"/>
      <c r="GWV2" s="154"/>
      <c r="GWW2" s="154"/>
      <c r="GWX2" s="154"/>
      <c r="GWY2" s="154"/>
      <c r="GWZ2" s="154"/>
      <c r="GXA2" s="154"/>
      <c r="GXB2" s="154"/>
      <c r="GXC2" s="154"/>
      <c r="GXD2" s="154"/>
      <c r="GXE2" s="154"/>
      <c r="GXF2" s="154"/>
      <c r="GXG2" s="154"/>
      <c r="GXH2" s="154"/>
      <c r="GXI2" s="154"/>
      <c r="GXJ2" s="154"/>
      <c r="GXK2" s="154"/>
      <c r="GXL2" s="154"/>
      <c r="GXM2" s="154"/>
      <c r="GXN2" s="154"/>
      <c r="GXO2" s="154"/>
      <c r="GXP2" s="154"/>
      <c r="GXQ2" s="154"/>
      <c r="GXR2" s="154"/>
      <c r="GXS2" s="154"/>
      <c r="GXT2" s="154"/>
      <c r="GXU2" s="154"/>
      <c r="GXV2" s="154"/>
      <c r="GXW2" s="154"/>
      <c r="GXX2" s="154"/>
      <c r="GXY2" s="154"/>
      <c r="GXZ2" s="154"/>
      <c r="GYA2" s="154"/>
      <c r="GYB2" s="154"/>
      <c r="GYC2" s="154"/>
      <c r="GYD2" s="154"/>
      <c r="GYE2" s="154"/>
      <c r="GYF2" s="154"/>
      <c r="GYG2" s="154"/>
      <c r="GYH2" s="154"/>
      <c r="GYI2" s="154"/>
      <c r="GYJ2" s="154"/>
      <c r="GYK2" s="154"/>
      <c r="GYL2" s="154"/>
      <c r="GYM2" s="154"/>
      <c r="GYN2" s="154"/>
      <c r="GYO2" s="154"/>
      <c r="GYP2" s="154"/>
      <c r="GYQ2" s="154"/>
      <c r="GYR2" s="154"/>
      <c r="GYS2" s="154"/>
      <c r="GYT2" s="154"/>
      <c r="GYU2" s="154"/>
      <c r="GYV2" s="154"/>
      <c r="GYW2" s="154"/>
      <c r="GYX2" s="154"/>
      <c r="GYY2" s="154"/>
      <c r="GYZ2" s="154"/>
      <c r="GZA2" s="154"/>
      <c r="GZB2" s="154"/>
      <c r="GZC2" s="154"/>
      <c r="GZD2" s="154"/>
      <c r="GZE2" s="154"/>
      <c r="GZF2" s="154"/>
      <c r="GZG2" s="154"/>
      <c r="GZH2" s="154"/>
      <c r="GZI2" s="154"/>
      <c r="GZJ2" s="154"/>
      <c r="GZK2" s="154"/>
      <c r="GZL2" s="154"/>
      <c r="GZM2" s="154"/>
      <c r="GZN2" s="154"/>
      <c r="GZO2" s="154"/>
      <c r="GZP2" s="154"/>
      <c r="GZQ2" s="154"/>
      <c r="GZR2" s="154"/>
      <c r="GZS2" s="154"/>
      <c r="GZT2" s="154"/>
      <c r="GZU2" s="154"/>
      <c r="GZV2" s="154"/>
      <c r="GZW2" s="154"/>
      <c r="GZX2" s="154"/>
      <c r="GZY2" s="154"/>
      <c r="GZZ2" s="154"/>
      <c r="HAA2" s="154"/>
      <c r="HAB2" s="154"/>
      <c r="HAC2" s="154"/>
      <c r="HAD2" s="154"/>
      <c r="HAE2" s="154"/>
      <c r="HAF2" s="154"/>
      <c r="HAG2" s="154"/>
      <c r="HAH2" s="154"/>
      <c r="HAI2" s="154"/>
      <c r="HAJ2" s="154"/>
      <c r="HAK2" s="154"/>
      <c r="HAL2" s="154"/>
      <c r="HAM2" s="154"/>
      <c r="HAN2" s="154"/>
      <c r="HAO2" s="154"/>
      <c r="HAP2" s="154"/>
      <c r="HAQ2" s="154"/>
      <c r="HAR2" s="154"/>
      <c r="HAS2" s="154"/>
      <c r="HAT2" s="154"/>
      <c r="HAU2" s="154"/>
      <c r="HAV2" s="154"/>
      <c r="HAW2" s="154"/>
      <c r="HAX2" s="154"/>
      <c r="HAY2" s="154"/>
      <c r="HAZ2" s="154"/>
      <c r="HBA2" s="154"/>
      <c r="HBB2" s="154"/>
      <c r="HBC2" s="154"/>
      <c r="HBD2" s="154"/>
      <c r="HBE2" s="154"/>
      <c r="HBF2" s="154"/>
      <c r="HBG2" s="154"/>
      <c r="HBH2" s="154"/>
      <c r="HBI2" s="154"/>
      <c r="HBJ2" s="154"/>
      <c r="HBK2" s="154"/>
      <c r="HBL2" s="154"/>
      <c r="HBM2" s="154"/>
      <c r="HBN2" s="154"/>
      <c r="HBO2" s="154"/>
      <c r="HBP2" s="154"/>
      <c r="HBQ2" s="154"/>
      <c r="HBR2" s="154"/>
      <c r="HBS2" s="154"/>
      <c r="HBT2" s="154"/>
      <c r="HBU2" s="154"/>
      <c r="HBV2" s="154"/>
      <c r="HBW2" s="154"/>
      <c r="HBX2" s="154"/>
      <c r="HBY2" s="154"/>
      <c r="HBZ2" s="154"/>
      <c r="HCA2" s="154"/>
      <c r="HCB2" s="154"/>
      <c r="HCC2" s="154"/>
      <c r="HCD2" s="154"/>
      <c r="HCE2" s="154"/>
      <c r="HCF2" s="154"/>
      <c r="HCG2" s="154"/>
      <c r="HCH2" s="154"/>
      <c r="HCI2" s="154"/>
      <c r="HCJ2" s="154"/>
      <c r="HCK2" s="154"/>
      <c r="HCL2" s="154"/>
      <c r="HCM2" s="154"/>
      <c r="HCN2" s="154"/>
      <c r="HCO2" s="154"/>
      <c r="HCP2" s="154"/>
      <c r="HCQ2" s="154"/>
      <c r="HCR2" s="154"/>
      <c r="HCS2" s="154"/>
      <c r="HCT2" s="154"/>
      <c r="HCU2" s="154"/>
      <c r="HCV2" s="154"/>
      <c r="HCW2" s="154"/>
      <c r="HCX2" s="154"/>
      <c r="HCY2" s="154"/>
      <c r="HCZ2" s="154"/>
      <c r="HDA2" s="154"/>
      <c r="HDB2" s="154"/>
      <c r="HDC2" s="154"/>
      <c r="HDD2" s="154"/>
      <c r="HDE2" s="154"/>
      <c r="HDF2" s="154"/>
      <c r="HDG2" s="154"/>
      <c r="HDH2" s="154"/>
      <c r="HDI2" s="154"/>
      <c r="HDJ2" s="154"/>
      <c r="HDK2" s="154"/>
      <c r="HDL2" s="154"/>
      <c r="HDM2" s="154"/>
      <c r="HDN2" s="154"/>
      <c r="HDO2" s="154"/>
      <c r="HDP2" s="154"/>
      <c r="HDQ2" s="154"/>
      <c r="HDR2" s="154"/>
      <c r="HDS2" s="154"/>
      <c r="HDT2" s="154"/>
      <c r="HDU2" s="154"/>
      <c r="HDV2" s="154"/>
      <c r="HDW2" s="154"/>
      <c r="HDX2" s="154"/>
      <c r="HDY2" s="154"/>
      <c r="HDZ2" s="154"/>
      <c r="HEA2" s="154"/>
      <c r="HEB2" s="154"/>
      <c r="HEC2" s="154"/>
      <c r="HED2" s="154"/>
      <c r="HEE2" s="154"/>
      <c r="HEF2" s="154"/>
      <c r="HEG2" s="154"/>
      <c r="HEH2" s="154"/>
      <c r="HEI2" s="154"/>
      <c r="HEJ2" s="154"/>
      <c r="HEK2" s="154"/>
      <c r="HEL2" s="154"/>
      <c r="HEM2" s="154"/>
      <c r="HEN2" s="154"/>
      <c r="HEO2" s="154"/>
      <c r="HEP2" s="154"/>
      <c r="HEQ2" s="154"/>
      <c r="HER2" s="154"/>
      <c r="HES2" s="154"/>
      <c r="HET2" s="154"/>
      <c r="HEU2" s="154"/>
      <c r="HEV2" s="154"/>
      <c r="HEW2" s="154"/>
      <c r="HEX2" s="154"/>
      <c r="HEY2" s="154"/>
      <c r="HEZ2" s="154"/>
      <c r="HFA2" s="154"/>
      <c r="HFB2" s="154"/>
      <c r="HFC2" s="154"/>
      <c r="HFD2" s="154"/>
      <c r="HFE2" s="154"/>
      <c r="HFF2" s="154"/>
      <c r="HFG2" s="154"/>
      <c r="HFH2" s="154"/>
      <c r="HFI2" s="154"/>
      <c r="HFJ2" s="154"/>
      <c r="HFK2" s="154"/>
      <c r="HFL2" s="154"/>
      <c r="HFM2" s="154"/>
      <c r="HFN2" s="154"/>
      <c r="HFO2" s="154"/>
      <c r="HFP2" s="154"/>
      <c r="HFQ2" s="154"/>
      <c r="HFR2" s="154"/>
      <c r="HFS2" s="154"/>
      <c r="HFT2" s="154"/>
      <c r="HFU2" s="154"/>
      <c r="HFV2" s="154"/>
      <c r="HFW2" s="154"/>
      <c r="HFX2" s="154"/>
      <c r="HFY2" s="154"/>
      <c r="HFZ2" s="154"/>
      <c r="HGA2" s="154"/>
      <c r="HGB2" s="154"/>
      <c r="HGC2" s="154"/>
      <c r="HGD2" s="154"/>
      <c r="HGE2" s="154"/>
      <c r="HGF2" s="154"/>
      <c r="HGG2" s="154"/>
      <c r="HGH2" s="154"/>
      <c r="HGI2" s="154"/>
      <c r="HGJ2" s="154"/>
      <c r="HGK2" s="154"/>
      <c r="HGL2" s="154"/>
      <c r="HGM2" s="154"/>
      <c r="HGN2" s="154"/>
      <c r="HGO2" s="154"/>
      <c r="HGP2" s="154"/>
      <c r="HGQ2" s="154"/>
      <c r="HGR2" s="154"/>
      <c r="HGS2" s="154"/>
      <c r="HGT2" s="154"/>
      <c r="HGU2" s="154"/>
      <c r="HGV2" s="154"/>
      <c r="HGW2" s="154"/>
      <c r="HGX2" s="154"/>
      <c r="HGY2" s="154"/>
      <c r="HGZ2" s="154"/>
      <c r="HHA2" s="154"/>
      <c r="HHB2" s="154"/>
      <c r="HHC2" s="154"/>
      <c r="HHD2" s="154"/>
      <c r="HHE2" s="154"/>
      <c r="HHF2" s="154"/>
      <c r="HHG2" s="154"/>
      <c r="HHH2" s="154"/>
      <c r="HHI2" s="154"/>
      <c r="HHJ2" s="154"/>
      <c r="HHK2" s="154"/>
      <c r="HHL2" s="154"/>
      <c r="HHM2" s="154"/>
      <c r="HHN2" s="154"/>
      <c r="HHO2" s="154"/>
      <c r="HHP2" s="154"/>
      <c r="HHQ2" s="154"/>
      <c r="HHR2" s="154"/>
      <c r="HHS2" s="154"/>
      <c r="HHT2" s="154"/>
      <c r="HHU2" s="154"/>
      <c r="HHV2" s="154"/>
      <c r="HHW2" s="154"/>
      <c r="HHX2" s="154"/>
      <c r="HHY2" s="154"/>
      <c r="HHZ2" s="154"/>
      <c r="HIA2" s="154"/>
      <c r="HIB2" s="154"/>
      <c r="HIC2" s="154"/>
      <c r="HID2" s="154"/>
      <c r="HIE2" s="154"/>
      <c r="HIF2" s="154"/>
      <c r="HIG2" s="154"/>
      <c r="HIH2" s="154"/>
      <c r="HII2" s="154"/>
      <c r="HIJ2" s="154"/>
      <c r="HIK2" s="154"/>
      <c r="HIL2" s="154"/>
      <c r="HIM2" s="154"/>
      <c r="HIN2" s="154"/>
      <c r="HIO2" s="154"/>
      <c r="HIP2" s="154"/>
      <c r="HIQ2" s="154"/>
      <c r="HIR2" s="154"/>
      <c r="HIS2" s="154"/>
      <c r="HIT2" s="154"/>
      <c r="HIU2" s="154"/>
      <c r="HIV2" s="154"/>
      <c r="HIW2" s="154"/>
      <c r="HIX2" s="154"/>
      <c r="HIY2" s="154"/>
      <c r="HIZ2" s="154"/>
      <c r="HJA2" s="154"/>
      <c r="HJB2" s="154"/>
      <c r="HJC2" s="154"/>
      <c r="HJD2" s="154"/>
      <c r="HJE2" s="154"/>
      <c r="HJF2" s="154"/>
      <c r="HJG2" s="154"/>
      <c r="HJH2" s="154"/>
      <c r="HJI2" s="154"/>
      <c r="HJJ2" s="154"/>
      <c r="HJK2" s="154"/>
      <c r="HJL2" s="154"/>
      <c r="HJM2" s="154"/>
      <c r="HJN2" s="154"/>
      <c r="HJO2" s="154"/>
      <c r="HJP2" s="154"/>
      <c r="HJQ2" s="154"/>
      <c r="HJR2" s="154"/>
      <c r="HJS2" s="154"/>
      <c r="HJT2" s="154"/>
      <c r="HJU2" s="154"/>
      <c r="HJV2" s="154"/>
      <c r="HJW2" s="154"/>
      <c r="HJX2" s="154"/>
      <c r="HJY2" s="154"/>
      <c r="HJZ2" s="154"/>
      <c r="HKA2" s="154"/>
      <c r="HKB2" s="154"/>
      <c r="HKC2" s="154"/>
      <c r="HKD2" s="154"/>
      <c r="HKE2" s="154"/>
      <c r="HKF2" s="154"/>
      <c r="HKG2" s="154"/>
      <c r="HKH2" s="154"/>
      <c r="HKI2" s="154"/>
      <c r="HKJ2" s="154"/>
      <c r="HKK2" s="154"/>
      <c r="HKL2" s="154"/>
      <c r="HKM2" s="154"/>
      <c r="HKN2" s="154"/>
      <c r="HKO2" s="154"/>
      <c r="HKP2" s="154"/>
      <c r="HKQ2" s="154"/>
      <c r="HKR2" s="154"/>
      <c r="HKS2" s="154"/>
      <c r="HKT2" s="154"/>
      <c r="HKU2" s="154"/>
      <c r="HKV2" s="154"/>
      <c r="HKW2" s="154"/>
      <c r="HKX2" s="154"/>
      <c r="HKY2" s="154"/>
      <c r="HKZ2" s="154"/>
      <c r="HLA2" s="154"/>
      <c r="HLB2" s="154"/>
      <c r="HLC2" s="154"/>
      <c r="HLD2" s="154"/>
      <c r="HLE2" s="154"/>
      <c r="HLF2" s="154"/>
      <c r="HLG2" s="154"/>
      <c r="HLH2" s="154"/>
      <c r="HLI2" s="154"/>
      <c r="HLJ2" s="154"/>
      <c r="HLK2" s="154"/>
      <c r="HLL2" s="154"/>
      <c r="HLM2" s="154"/>
      <c r="HLN2" s="154"/>
      <c r="HLO2" s="154"/>
      <c r="HLP2" s="154"/>
      <c r="HLQ2" s="154"/>
      <c r="HLR2" s="154"/>
      <c r="HLS2" s="154"/>
      <c r="HLT2" s="154"/>
      <c r="HLU2" s="154"/>
      <c r="HLV2" s="154"/>
      <c r="HLW2" s="154"/>
      <c r="HLX2" s="154"/>
      <c r="HLY2" s="154"/>
      <c r="HLZ2" s="154"/>
      <c r="HMA2" s="154"/>
      <c r="HMB2" s="154"/>
      <c r="HMC2" s="154"/>
      <c r="HMD2" s="154"/>
      <c r="HME2" s="154"/>
      <c r="HMF2" s="154"/>
      <c r="HMG2" s="154"/>
      <c r="HMH2" s="154"/>
      <c r="HMI2" s="154"/>
      <c r="HMJ2" s="154"/>
      <c r="HMK2" s="154"/>
      <c r="HML2" s="154"/>
      <c r="HMM2" s="154"/>
      <c r="HMN2" s="154"/>
      <c r="HMO2" s="154"/>
      <c r="HMP2" s="154"/>
      <c r="HMQ2" s="154"/>
      <c r="HMR2" s="154"/>
      <c r="HMS2" s="154"/>
      <c r="HMT2" s="154"/>
      <c r="HMU2" s="154"/>
      <c r="HMV2" s="154"/>
      <c r="HMW2" s="154"/>
      <c r="HMX2" s="154"/>
      <c r="HMY2" s="154"/>
      <c r="HMZ2" s="154"/>
      <c r="HNA2" s="154"/>
      <c r="HNB2" s="154"/>
      <c r="HNC2" s="154"/>
      <c r="HND2" s="154"/>
      <c r="HNE2" s="154"/>
      <c r="HNF2" s="154"/>
      <c r="HNG2" s="154"/>
      <c r="HNH2" s="154"/>
      <c r="HNI2" s="154"/>
      <c r="HNJ2" s="154"/>
      <c r="HNK2" s="154"/>
      <c r="HNL2" s="154"/>
      <c r="HNM2" s="154"/>
      <c r="HNN2" s="154"/>
      <c r="HNO2" s="154"/>
      <c r="HNP2" s="154"/>
      <c r="HNQ2" s="154"/>
      <c r="HNR2" s="154"/>
      <c r="HNS2" s="154"/>
      <c r="HNT2" s="154"/>
      <c r="HNU2" s="154"/>
      <c r="HNV2" s="154"/>
      <c r="HNW2" s="154"/>
      <c r="HNX2" s="154"/>
      <c r="HNY2" s="154"/>
      <c r="HNZ2" s="154"/>
      <c r="HOA2" s="154"/>
      <c r="HOB2" s="154"/>
      <c r="HOC2" s="154"/>
      <c r="HOD2" s="154"/>
      <c r="HOE2" s="154"/>
      <c r="HOF2" s="154"/>
      <c r="HOG2" s="154"/>
      <c r="HOH2" s="154"/>
      <c r="HOI2" s="154"/>
      <c r="HOJ2" s="154"/>
      <c r="HOK2" s="154"/>
      <c r="HOL2" s="154"/>
      <c r="HOM2" s="154"/>
      <c r="HON2" s="154"/>
      <c r="HOO2" s="154"/>
      <c r="HOP2" s="154"/>
      <c r="HOQ2" s="154"/>
      <c r="HOR2" s="154"/>
      <c r="HOS2" s="154"/>
      <c r="HOT2" s="154"/>
      <c r="HOU2" s="154"/>
      <c r="HOV2" s="154"/>
      <c r="HOW2" s="154"/>
      <c r="HOX2" s="154"/>
      <c r="HOY2" s="154"/>
      <c r="HOZ2" s="154"/>
      <c r="HPA2" s="154"/>
      <c r="HPB2" s="154"/>
      <c r="HPC2" s="154"/>
      <c r="HPD2" s="154"/>
      <c r="HPE2" s="154"/>
      <c r="HPF2" s="154"/>
      <c r="HPG2" s="154"/>
      <c r="HPH2" s="154"/>
      <c r="HPI2" s="154"/>
      <c r="HPJ2" s="154"/>
      <c r="HPK2" s="154"/>
      <c r="HPL2" s="154"/>
      <c r="HPM2" s="154"/>
      <c r="HPN2" s="154"/>
      <c r="HPO2" s="154"/>
      <c r="HPP2" s="154"/>
      <c r="HPQ2" s="154"/>
      <c r="HPR2" s="154"/>
      <c r="HPS2" s="154"/>
      <c r="HPT2" s="154"/>
      <c r="HPU2" s="154"/>
      <c r="HPV2" s="154"/>
      <c r="HPW2" s="154"/>
      <c r="HPX2" s="154"/>
      <c r="HPY2" s="154"/>
      <c r="HPZ2" s="154"/>
      <c r="HQA2" s="154"/>
      <c r="HQB2" s="154"/>
      <c r="HQC2" s="154"/>
      <c r="HQD2" s="154"/>
      <c r="HQE2" s="154"/>
      <c r="HQF2" s="154"/>
      <c r="HQG2" s="154"/>
      <c r="HQH2" s="154"/>
      <c r="HQI2" s="154"/>
      <c r="HQJ2" s="154"/>
      <c r="HQK2" s="154"/>
      <c r="HQL2" s="154"/>
      <c r="HQM2" s="154"/>
      <c r="HQN2" s="154"/>
      <c r="HQO2" s="154"/>
      <c r="HQP2" s="154"/>
      <c r="HQQ2" s="154"/>
      <c r="HQR2" s="154"/>
      <c r="HQS2" s="154"/>
      <c r="HQT2" s="154"/>
      <c r="HQU2" s="154"/>
      <c r="HQV2" s="154"/>
      <c r="HQW2" s="154"/>
      <c r="HQX2" s="154"/>
      <c r="HQY2" s="154"/>
      <c r="HQZ2" s="154"/>
      <c r="HRA2" s="154"/>
      <c r="HRB2" s="154"/>
      <c r="HRC2" s="154"/>
      <c r="HRD2" s="154"/>
      <c r="HRE2" s="154"/>
      <c r="HRF2" s="154"/>
      <c r="HRG2" s="154"/>
      <c r="HRH2" s="154"/>
      <c r="HRI2" s="154"/>
      <c r="HRJ2" s="154"/>
      <c r="HRK2" s="154"/>
      <c r="HRL2" s="154"/>
      <c r="HRM2" s="154"/>
      <c r="HRN2" s="154"/>
      <c r="HRO2" s="154"/>
      <c r="HRP2" s="154"/>
      <c r="HRQ2" s="154"/>
      <c r="HRR2" s="154"/>
      <c r="HRS2" s="154"/>
      <c r="HRT2" s="154"/>
      <c r="HRU2" s="154"/>
      <c r="HRV2" s="154"/>
      <c r="HRW2" s="154"/>
      <c r="HRX2" s="154"/>
      <c r="HRY2" s="154"/>
      <c r="HRZ2" s="154"/>
      <c r="HSA2" s="154"/>
      <c r="HSB2" s="154"/>
      <c r="HSC2" s="154"/>
      <c r="HSD2" s="154"/>
      <c r="HSE2" s="154"/>
      <c r="HSF2" s="154"/>
      <c r="HSG2" s="154"/>
      <c r="HSH2" s="154"/>
      <c r="HSI2" s="154"/>
      <c r="HSJ2" s="154"/>
      <c r="HSK2" s="154"/>
      <c r="HSL2" s="154"/>
      <c r="HSM2" s="154"/>
      <c r="HSN2" s="154"/>
      <c r="HSO2" s="154"/>
      <c r="HSP2" s="154"/>
      <c r="HSQ2" s="154"/>
      <c r="HSR2" s="154"/>
      <c r="HSS2" s="154"/>
      <c r="HST2" s="154"/>
      <c r="HSU2" s="154"/>
      <c r="HSV2" s="154"/>
      <c r="HSW2" s="154"/>
      <c r="HSX2" s="154"/>
      <c r="HSY2" s="154"/>
      <c r="HSZ2" s="154"/>
      <c r="HTA2" s="154"/>
      <c r="HTB2" s="154"/>
      <c r="HTC2" s="154"/>
      <c r="HTD2" s="154"/>
      <c r="HTE2" s="154"/>
      <c r="HTF2" s="154"/>
      <c r="HTG2" s="154"/>
      <c r="HTH2" s="154"/>
      <c r="HTI2" s="154"/>
      <c r="HTJ2" s="154"/>
      <c r="HTK2" s="154"/>
      <c r="HTL2" s="154"/>
      <c r="HTM2" s="154"/>
      <c r="HTN2" s="154"/>
      <c r="HTO2" s="154"/>
      <c r="HTP2" s="154"/>
      <c r="HTQ2" s="154"/>
      <c r="HTR2" s="154"/>
      <c r="HTS2" s="154"/>
      <c r="HTT2" s="154"/>
      <c r="HTU2" s="154"/>
      <c r="HTV2" s="154"/>
      <c r="HTW2" s="154"/>
      <c r="HTX2" s="154"/>
      <c r="HTY2" s="154"/>
      <c r="HTZ2" s="154"/>
      <c r="HUA2" s="154"/>
      <c r="HUB2" s="154"/>
      <c r="HUC2" s="154"/>
      <c r="HUD2" s="154"/>
      <c r="HUE2" s="154"/>
      <c r="HUF2" s="154"/>
      <c r="HUG2" s="154"/>
      <c r="HUH2" s="154"/>
      <c r="HUI2" s="154"/>
      <c r="HUJ2" s="154"/>
      <c r="HUK2" s="154"/>
      <c r="HUL2" s="154"/>
      <c r="HUM2" s="154"/>
      <c r="HUN2" s="154"/>
      <c r="HUO2" s="154"/>
      <c r="HUP2" s="154"/>
      <c r="HUQ2" s="154"/>
      <c r="HUR2" s="154"/>
      <c r="HUS2" s="154"/>
      <c r="HUT2" s="154"/>
      <c r="HUU2" s="154"/>
      <c r="HUV2" s="154"/>
      <c r="HUW2" s="154"/>
      <c r="HUX2" s="154"/>
      <c r="HUY2" s="154"/>
      <c r="HUZ2" s="154"/>
      <c r="HVA2" s="154"/>
      <c r="HVB2" s="154"/>
      <c r="HVC2" s="154"/>
      <c r="HVD2" s="154"/>
      <c r="HVE2" s="154"/>
      <c r="HVF2" s="154"/>
      <c r="HVG2" s="154"/>
      <c r="HVH2" s="154"/>
      <c r="HVI2" s="154"/>
      <c r="HVJ2" s="154"/>
      <c r="HVK2" s="154"/>
      <c r="HVL2" s="154"/>
      <c r="HVM2" s="154"/>
      <c r="HVN2" s="154"/>
      <c r="HVO2" s="154"/>
      <c r="HVP2" s="154"/>
      <c r="HVQ2" s="154"/>
      <c r="HVR2" s="154"/>
      <c r="HVS2" s="154"/>
      <c r="HVT2" s="154"/>
      <c r="HVU2" s="154"/>
      <c r="HVV2" s="154"/>
      <c r="HVW2" s="154"/>
      <c r="HVX2" s="154"/>
      <c r="HVY2" s="154"/>
      <c r="HVZ2" s="154"/>
      <c r="HWA2" s="154"/>
      <c r="HWB2" s="154"/>
      <c r="HWC2" s="154"/>
      <c r="HWD2" s="154"/>
      <c r="HWE2" s="154"/>
      <c r="HWF2" s="154"/>
      <c r="HWG2" s="154"/>
      <c r="HWH2" s="154"/>
      <c r="HWI2" s="154"/>
      <c r="HWJ2" s="154"/>
      <c r="HWK2" s="154"/>
      <c r="HWL2" s="154"/>
      <c r="HWM2" s="154"/>
      <c r="HWN2" s="154"/>
      <c r="HWO2" s="154"/>
      <c r="HWP2" s="154"/>
      <c r="HWQ2" s="154"/>
      <c r="HWR2" s="154"/>
      <c r="HWS2" s="154"/>
      <c r="HWT2" s="154"/>
      <c r="HWU2" s="154"/>
      <c r="HWV2" s="154"/>
      <c r="HWW2" s="154"/>
      <c r="HWX2" s="154"/>
      <c r="HWY2" s="154"/>
      <c r="HWZ2" s="154"/>
      <c r="HXA2" s="154"/>
      <c r="HXB2" s="154"/>
      <c r="HXC2" s="154"/>
      <c r="HXD2" s="154"/>
      <c r="HXE2" s="154"/>
      <c r="HXF2" s="154"/>
      <c r="HXG2" s="154"/>
      <c r="HXH2" s="154"/>
      <c r="HXI2" s="154"/>
      <c r="HXJ2" s="154"/>
      <c r="HXK2" s="154"/>
      <c r="HXL2" s="154"/>
      <c r="HXM2" s="154"/>
      <c r="HXN2" s="154"/>
      <c r="HXO2" s="154"/>
      <c r="HXP2" s="154"/>
      <c r="HXQ2" s="154"/>
      <c r="HXR2" s="154"/>
      <c r="HXS2" s="154"/>
      <c r="HXT2" s="154"/>
      <c r="HXU2" s="154"/>
      <c r="HXV2" s="154"/>
      <c r="HXW2" s="154"/>
      <c r="HXX2" s="154"/>
      <c r="HXY2" s="154"/>
      <c r="HXZ2" s="154"/>
      <c r="HYA2" s="154"/>
      <c r="HYB2" s="154"/>
      <c r="HYC2" s="154"/>
      <c r="HYD2" s="154"/>
      <c r="HYE2" s="154"/>
      <c r="HYF2" s="154"/>
      <c r="HYG2" s="154"/>
      <c r="HYH2" s="154"/>
      <c r="HYI2" s="154"/>
      <c r="HYJ2" s="154"/>
      <c r="HYK2" s="154"/>
      <c r="HYL2" s="154"/>
      <c r="HYM2" s="154"/>
      <c r="HYN2" s="154"/>
      <c r="HYO2" s="154"/>
      <c r="HYP2" s="154"/>
      <c r="HYQ2" s="154"/>
      <c r="HYR2" s="154"/>
      <c r="HYS2" s="154"/>
      <c r="HYT2" s="154"/>
      <c r="HYU2" s="154"/>
      <c r="HYV2" s="154"/>
      <c r="HYW2" s="154"/>
      <c r="HYX2" s="154"/>
      <c r="HYY2" s="154"/>
      <c r="HYZ2" s="154"/>
      <c r="HZA2" s="154"/>
      <c r="HZB2" s="154"/>
      <c r="HZC2" s="154"/>
      <c r="HZD2" s="154"/>
      <c r="HZE2" s="154"/>
      <c r="HZF2" s="154"/>
      <c r="HZG2" s="154"/>
      <c r="HZH2" s="154"/>
      <c r="HZI2" s="154"/>
      <c r="HZJ2" s="154"/>
      <c r="HZK2" s="154"/>
      <c r="HZL2" s="154"/>
      <c r="HZM2" s="154"/>
      <c r="HZN2" s="154"/>
      <c r="HZO2" s="154"/>
      <c r="HZP2" s="154"/>
      <c r="HZQ2" s="154"/>
      <c r="HZR2" s="154"/>
      <c r="HZS2" s="154"/>
      <c r="HZT2" s="154"/>
      <c r="HZU2" s="154"/>
      <c r="HZV2" s="154"/>
      <c r="HZW2" s="154"/>
      <c r="HZX2" s="154"/>
      <c r="HZY2" s="154"/>
      <c r="HZZ2" s="154"/>
      <c r="IAA2" s="154"/>
      <c r="IAB2" s="154"/>
      <c r="IAC2" s="154"/>
      <c r="IAD2" s="154"/>
      <c r="IAE2" s="154"/>
      <c r="IAF2" s="154"/>
      <c r="IAG2" s="154"/>
      <c r="IAH2" s="154"/>
      <c r="IAI2" s="154"/>
      <c r="IAJ2" s="154"/>
      <c r="IAK2" s="154"/>
      <c r="IAL2" s="154"/>
      <c r="IAM2" s="154"/>
      <c r="IAN2" s="154"/>
      <c r="IAO2" s="154"/>
      <c r="IAP2" s="154"/>
      <c r="IAQ2" s="154"/>
      <c r="IAR2" s="154"/>
      <c r="IAS2" s="154"/>
      <c r="IAT2" s="154"/>
      <c r="IAU2" s="154"/>
      <c r="IAV2" s="154"/>
      <c r="IAW2" s="154"/>
      <c r="IAX2" s="154"/>
      <c r="IAY2" s="154"/>
      <c r="IAZ2" s="154"/>
      <c r="IBA2" s="154"/>
      <c r="IBB2" s="154"/>
      <c r="IBC2" s="154"/>
      <c r="IBD2" s="154"/>
      <c r="IBE2" s="154"/>
      <c r="IBF2" s="154"/>
      <c r="IBG2" s="154"/>
      <c r="IBH2" s="154"/>
      <c r="IBI2" s="154"/>
      <c r="IBJ2" s="154"/>
      <c r="IBK2" s="154"/>
      <c r="IBL2" s="154"/>
      <c r="IBM2" s="154"/>
      <c r="IBN2" s="154"/>
      <c r="IBO2" s="154"/>
      <c r="IBP2" s="154"/>
      <c r="IBQ2" s="154"/>
      <c r="IBR2" s="154"/>
      <c r="IBS2" s="154"/>
      <c r="IBT2" s="154"/>
      <c r="IBU2" s="154"/>
      <c r="IBV2" s="154"/>
      <c r="IBW2" s="154"/>
      <c r="IBX2" s="154"/>
      <c r="IBY2" s="154"/>
      <c r="IBZ2" s="154"/>
      <c r="ICA2" s="154"/>
      <c r="ICB2" s="154"/>
      <c r="ICC2" s="154"/>
      <c r="ICD2" s="154"/>
      <c r="ICE2" s="154"/>
      <c r="ICF2" s="154"/>
      <c r="ICG2" s="154"/>
      <c r="ICH2" s="154"/>
      <c r="ICI2" s="154"/>
      <c r="ICJ2" s="154"/>
      <c r="ICK2" s="154"/>
      <c r="ICL2" s="154"/>
      <c r="ICM2" s="154"/>
      <c r="ICN2" s="154"/>
      <c r="ICO2" s="154"/>
      <c r="ICP2" s="154"/>
      <c r="ICQ2" s="154"/>
      <c r="ICR2" s="154"/>
      <c r="ICS2" s="154"/>
      <c r="ICT2" s="154"/>
      <c r="ICU2" s="154"/>
      <c r="ICV2" s="154"/>
      <c r="ICW2" s="154"/>
      <c r="ICX2" s="154"/>
      <c r="ICY2" s="154"/>
      <c r="ICZ2" s="154"/>
      <c r="IDA2" s="154"/>
      <c r="IDB2" s="154"/>
      <c r="IDC2" s="154"/>
      <c r="IDD2" s="154"/>
      <c r="IDE2" s="154"/>
      <c r="IDF2" s="154"/>
      <c r="IDG2" s="154"/>
      <c r="IDH2" s="154"/>
      <c r="IDI2" s="154"/>
      <c r="IDJ2" s="154"/>
      <c r="IDK2" s="154"/>
      <c r="IDL2" s="154"/>
      <c r="IDM2" s="154"/>
      <c r="IDN2" s="154"/>
      <c r="IDO2" s="154"/>
      <c r="IDP2" s="154"/>
      <c r="IDQ2" s="154"/>
      <c r="IDR2" s="154"/>
      <c r="IDS2" s="154"/>
      <c r="IDT2" s="154"/>
      <c r="IDU2" s="154"/>
      <c r="IDV2" s="154"/>
      <c r="IDW2" s="154"/>
      <c r="IDX2" s="154"/>
      <c r="IDY2" s="154"/>
      <c r="IDZ2" s="154"/>
      <c r="IEA2" s="154"/>
      <c r="IEB2" s="154"/>
      <c r="IEC2" s="154"/>
      <c r="IED2" s="154"/>
      <c r="IEE2" s="154"/>
      <c r="IEF2" s="154"/>
      <c r="IEG2" s="154"/>
      <c r="IEH2" s="154"/>
      <c r="IEI2" s="154"/>
      <c r="IEJ2" s="154"/>
      <c r="IEK2" s="154"/>
      <c r="IEL2" s="154"/>
      <c r="IEM2" s="154"/>
      <c r="IEN2" s="154"/>
      <c r="IEO2" s="154"/>
      <c r="IEP2" s="154"/>
      <c r="IEQ2" s="154"/>
      <c r="IER2" s="154"/>
      <c r="IES2" s="154"/>
      <c r="IET2" s="154"/>
      <c r="IEU2" s="154"/>
      <c r="IEV2" s="154"/>
      <c r="IEW2" s="154"/>
      <c r="IEX2" s="154"/>
      <c r="IEY2" s="154"/>
      <c r="IEZ2" s="154"/>
      <c r="IFA2" s="154"/>
      <c r="IFB2" s="154"/>
      <c r="IFC2" s="154"/>
      <c r="IFD2" s="154"/>
      <c r="IFE2" s="154"/>
      <c r="IFF2" s="154"/>
      <c r="IFG2" s="154"/>
      <c r="IFH2" s="154"/>
      <c r="IFI2" s="154"/>
      <c r="IFJ2" s="154"/>
      <c r="IFK2" s="154"/>
      <c r="IFL2" s="154"/>
      <c r="IFM2" s="154"/>
      <c r="IFN2" s="154"/>
      <c r="IFO2" s="154"/>
      <c r="IFP2" s="154"/>
      <c r="IFQ2" s="154"/>
      <c r="IFR2" s="154"/>
      <c r="IFS2" s="154"/>
      <c r="IFT2" s="154"/>
      <c r="IFU2" s="154"/>
      <c r="IFV2" s="154"/>
      <c r="IFW2" s="154"/>
      <c r="IFX2" s="154"/>
      <c r="IFY2" s="154"/>
      <c r="IFZ2" s="154"/>
      <c r="IGA2" s="154"/>
      <c r="IGB2" s="154"/>
      <c r="IGC2" s="154"/>
      <c r="IGD2" s="154"/>
      <c r="IGE2" s="154"/>
      <c r="IGF2" s="154"/>
      <c r="IGG2" s="154"/>
      <c r="IGH2" s="154"/>
      <c r="IGI2" s="154"/>
      <c r="IGJ2" s="154"/>
      <c r="IGK2" s="154"/>
      <c r="IGL2" s="154"/>
      <c r="IGM2" s="154"/>
      <c r="IGN2" s="154"/>
      <c r="IGO2" s="154"/>
      <c r="IGP2" s="154"/>
      <c r="IGQ2" s="154"/>
      <c r="IGR2" s="154"/>
      <c r="IGS2" s="154"/>
      <c r="IGT2" s="154"/>
      <c r="IGU2" s="154"/>
      <c r="IGV2" s="154"/>
      <c r="IGW2" s="154"/>
      <c r="IGX2" s="154"/>
      <c r="IGY2" s="154"/>
      <c r="IGZ2" s="154"/>
      <c r="IHA2" s="154"/>
      <c r="IHB2" s="154"/>
      <c r="IHC2" s="154"/>
      <c r="IHD2" s="154"/>
      <c r="IHE2" s="154"/>
      <c r="IHF2" s="154"/>
      <c r="IHG2" s="154"/>
      <c r="IHH2" s="154"/>
      <c r="IHI2" s="154"/>
      <c r="IHJ2" s="154"/>
      <c r="IHK2" s="154"/>
      <c r="IHL2" s="154"/>
      <c r="IHM2" s="154"/>
      <c r="IHN2" s="154"/>
      <c r="IHO2" s="154"/>
      <c r="IHP2" s="154"/>
      <c r="IHQ2" s="154"/>
      <c r="IHR2" s="154"/>
      <c r="IHS2" s="154"/>
      <c r="IHT2" s="154"/>
      <c r="IHU2" s="154"/>
      <c r="IHV2" s="154"/>
      <c r="IHW2" s="154"/>
      <c r="IHX2" s="154"/>
      <c r="IHY2" s="154"/>
      <c r="IHZ2" s="154"/>
      <c r="IIA2" s="154"/>
      <c r="IIB2" s="154"/>
      <c r="IIC2" s="154"/>
      <c r="IID2" s="154"/>
      <c r="IIE2" s="154"/>
      <c r="IIF2" s="154"/>
      <c r="IIG2" s="154"/>
      <c r="IIH2" s="154"/>
      <c r="III2" s="154"/>
      <c r="IIJ2" s="154"/>
      <c r="IIK2" s="154"/>
      <c r="IIL2" s="154"/>
      <c r="IIM2" s="154"/>
      <c r="IIN2" s="154"/>
      <c r="IIO2" s="154"/>
      <c r="IIP2" s="154"/>
      <c r="IIQ2" s="154"/>
      <c r="IIR2" s="154"/>
      <c r="IIS2" s="154"/>
      <c r="IIT2" s="154"/>
      <c r="IIU2" s="154"/>
      <c r="IIV2" s="154"/>
      <c r="IIW2" s="154"/>
      <c r="IIX2" s="154"/>
      <c r="IIY2" s="154"/>
      <c r="IIZ2" s="154"/>
      <c r="IJA2" s="154"/>
      <c r="IJB2" s="154"/>
      <c r="IJC2" s="154"/>
      <c r="IJD2" s="154"/>
      <c r="IJE2" s="154"/>
      <c r="IJF2" s="154"/>
      <c r="IJG2" s="154"/>
      <c r="IJH2" s="154"/>
      <c r="IJI2" s="154"/>
      <c r="IJJ2" s="154"/>
      <c r="IJK2" s="154"/>
      <c r="IJL2" s="154"/>
      <c r="IJM2" s="154"/>
      <c r="IJN2" s="154"/>
      <c r="IJO2" s="154"/>
      <c r="IJP2" s="154"/>
      <c r="IJQ2" s="154"/>
      <c r="IJR2" s="154"/>
      <c r="IJS2" s="154"/>
      <c r="IJT2" s="154"/>
      <c r="IJU2" s="154"/>
      <c r="IJV2" s="154"/>
      <c r="IJW2" s="154"/>
      <c r="IJX2" s="154"/>
      <c r="IJY2" s="154"/>
      <c r="IJZ2" s="154"/>
      <c r="IKA2" s="154"/>
      <c r="IKB2" s="154"/>
      <c r="IKC2" s="154"/>
      <c r="IKD2" s="154"/>
      <c r="IKE2" s="154"/>
      <c r="IKF2" s="154"/>
      <c r="IKG2" s="154"/>
      <c r="IKH2" s="154"/>
      <c r="IKI2" s="154"/>
      <c r="IKJ2" s="154"/>
      <c r="IKK2" s="154"/>
      <c r="IKL2" s="154"/>
      <c r="IKM2" s="154"/>
      <c r="IKN2" s="154"/>
      <c r="IKO2" s="154"/>
      <c r="IKP2" s="154"/>
      <c r="IKQ2" s="154"/>
      <c r="IKR2" s="154"/>
      <c r="IKS2" s="154"/>
      <c r="IKT2" s="154"/>
      <c r="IKU2" s="154"/>
      <c r="IKV2" s="154"/>
      <c r="IKW2" s="154"/>
      <c r="IKX2" s="154"/>
      <c r="IKY2" s="154"/>
      <c r="IKZ2" s="154"/>
      <c r="ILA2" s="154"/>
      <c r="ILB2" s="154"/>
      <c r="ILC2" s="154"/>
      <c r="ILD2" s="154"/>
      <c r="ILE2" s="154"/>
      <c r="ILF2" s="154"/>
      <c r="ILG2" s="154"/>
      <c r="ILH2" s="154"/>
      <c r="ILI2" s="154"/>
      <c r="ILJ2" s="154"/>
      <c r="ILK2" s="154"/>
      <c r="ILL2" s="154"/>
      <c r="ILM2" s="154"/>
      <c r="ILN2" s="154"/>
      <c r="ILO2" s="154"/>
      <c r="ILP2" s="154"/>
      <c r="ILQ2" s="154"/>
      <c r="ILR2" s="154"/>
      <c r="ILS2" s="154"/>
      <c r="ILT2" s="154"/>
      <c r="ILU2" s="154"/>
      <c r="ILV2" s="154"/>
      <c r="ILW2" s="154"/>
      <c r="ILX2" s="154"/>
      <c r="ILY2" s="154"/>
      <c r="ILZ2" s="154"/>
      <c r="IMA2" s="154"/>
      <c r="IMB2" s="154"/>
      <c r="IMC2" s="154"/>
      <c r="IMD2" s="154"/>
      <c r="IME2" s="154"/>
      <c r="IMF2" s="154"/>
      <c r="IMG2" s="154"/>
      <c r="IMH2" s="154"/>
      <c r="IMI2" s="154"/>
      <c r="IMJ2" s="154"/>
      <c r="IMK2" s="154"/>
      <c r="IML2" s="154"/>
      <c r="IMM2" s="154"/>
      <c r="IMN2" s="154"/>
      <c r="IMO2" s="154"/>
      <c r="IMP2" s="154"/>
      <c r="IMQ2" s="154"/>
      <c r="IMR2" s="154"/>
      <c r="IMS2" s="154"/>
      <c r="IMT2" s="154"/>
      <c r="IMU2" s="154"/>
      <c r="IMV2" s="154"/>
      <c r="IMW2" s="154"/>
      <c r="IMX2" s="154"/>
      <c r="IMY2" s="154"/>
      <c r="IMZ2" s="154"/>
      <c r="INA2" s="154"/>
      <c r="INB2" s="154"/>
      <c r="INC2" s="154"/>
      <c r="IND2" s="154"/>
      <c r="INE2" s="154"/>
      <c r="INF2" s="154"/>
      <c r="ING2" s="154"/>
      <c r="INH2" s="154"/>
      <c r="INI2" s="154"/>
      <c r="INJ2" s="154"/>
      <c r="INK2" s="154"/>
      <c r="INL2" s="154"/>
      <c r="INM2" s="154"/>
      <c r="INN2" s="154"/>
      <c r="INO2" s="154"/>
      <c r="INP2" s="154"/>
      <c r="INQ2" s="154"/>
      <c r="INR2" s="154"/>
      <c r="INS2" s="154"/>
      <c r="INT2" s="154"/>
      <c r="INU2" s="154"/>
      <c r="INV2" s="154"/>
      <c r="INW2" s="154"/>
      <c r="INX2" s="154"/>
      <c r="INY2" s="154"/>
      <c r="INZ2" s="154"/>
      <c r="IOA2" s="154"/>
      <c r="IOB2" s="154"/>
      <c r="IOC2" s="154"/>
      <c r="IOD2" s="154"/>
      <c r="IOE2" s="154"/>
      <c r="IOF2" s="154"/>
      <c r="IOG2" s="154"/>
      <c r="IOH2" s="154"/>
      <c r="IOI2" s="154"/>
      <c r="IOJ2" s="154"/>
      <c r="IOK2" s="154"/>
      <c r="IOL2" s="154"/>
      <c r="IOM2" s="154"/>
      <c r="ION2" s="154"/>
      <c r="IOO2" s="154"/>
      <c r="IOP2" s="154"/>
      <c r="IOQ2" s="154"/>
      <c r="IOR2" s="154"/>
      <c r="IOS2" s="154"/>
      <c r="IOT2" s="154"/>
      <c r="IOU2" s="154"/>
      <c r="IOV2" s="154"/>
      <c r="IOW2" s="154"/>
      <c r="IOX2" s="154"/>
      <c r="IOY2" s="154"/>
      <c r="IOZ2" s="154"/>
      <c r="IPA2" s="154"/>
      <c r="IPB2" s="154"/>
      <c r="IPC2" s="154"/>
      <c r="IPD2" s="154"/>
      <c r="IPE2" s="154"/>
      <c r="IPF2" s="154"/>
      <c r="IPG2" s="154"/>
      <c r="IPH2" s="154"/>
      <c r="IPI2" s="154"/>
      <c r="IPJ2" s="154"/>
      <c r="IPK2" s="154"/>
      <c r="IPL2" s="154"/>
      <c r="IPM2" s="154"/>
      <c r="IPN2" s="154"/>
      <c r="IPO2" s="154"/>
      <c r="IPP2" s="154"/>
      <c r="IPQ2" s="154"/>
      <c r="IPR2" s="154"/>
      <c r="IPS2" s="154"/>
      <c r="IPT2" s="154"/>
      <c r="IPU2" s="154"/>
      <c r="IPV2" s="154"/>
      <c r="IPW2" s="154"/>
      <c r="IPX2" s="154"/>
      <c r="IPY2" s="154"/>
      <c r="IPZ2" s="154"/>
      <c r="IQA2" s="154"/>
      <c r="IQB2" s="154"/>
      <c r="IQC2" s="154"/>
      <c r="IQD2" s="154"/>
      <c r="IQE2" s="154"/>
      <c r="IQF2" s="154"/>
      <c r="IQG2" s="154"/>
      <c r="IQH2" s="154"/>
      <c r="IQI2" s="154"/>
      <c r="IQJ2" s="154"/>
      <c r="IQK2" s="154"/>
      <c r="IQL2" s="154"/>
      <c r="IQM2" s="154"/>
      <c r="IQN2" s="154"/>
      <c r="IQO2" s="154"/>
      <c r="IQP2" s="154"/>
      <c r="IQQ2" s="154"/>
      <c r="IQR2" s="154"/>
      <c r="IQS2" s="154"/>
      <c r="IQT2" s="154"/>
      <c r="IQU2" s="154"/>
      <c r="IQV2" s="154"/>
      <c r="IQW2" s="154"/>
      <c r="IQX2" s="154"/>
      <c r="IQY2" s="154"/>
      <c r="IQZ2" s="154"/>
      <c r="IRA2" s="154"/>
      <c r="IRB2" s="154"/>
      <c r="IRC2" s="154"/>
      <c r="IRD2" s="154"/>
      <c r="IRE2" s="154"/>
      <c r="IRF2" s="154"/>
      <c r="IRG2" s="154"/>
      <c r="IRH2" s="154"/>
      <c r="IRI2" s="154"/>
      <c r="IRJ2" s="154"/>
      <c r="IRK2" s="154"/>
      <c r="IRL2" s="154"/>
      <c r="IRM2" s="154"/>
      <c r="IRN2" s="154"/>
      <c r="IRO2" s="154"/>
      <c r="IRP2" s="154"/>
      <c r="IRQ2" s="154"/>
      <c r="IRR2" s="154"/>
      <c r="IRS2" s="154"/>
      <c r="IRT2" s="154"/>
      <c r="IRU2" s="154"/>
      <c r="IRV2" s="154"/>
      <c r="IRW2" s="154"/>
      <c r="IRX2" s="154"/>
      <c r="IRY2" s="154"/>
      <c r="IRZ2" s="154"/>
      <c r="ISA2" s="154"/>
      <c r="ISB2" s="154"/>
      <c r="ISC2" s="154"/>
      <c r="ISD2" s="154"/>
      <c r="ISE2" s="154"/>
      <c r="ISF2" s="154"/>
      <c r="ISG2" s="154"/>
      <c r="ISH2" s="154"/>
      <c r="ISI2" s="154"/>
      <c r="ISJ2" s="154"/>
      <c r="ISK2" s="154"/>
      <c r="ISL2" s="154"/>
      <c r="ISM2" s="154"/>
      <c r="ISN2" s="154"/>
      <c r="ISO2" s="154"/>
      <c r="ISP2" s="154"/>
      <c r="ISQ2" s="154"/>
      <c r="ISR2" s="154"/>
      <c r="ISS2" s="154"/>
      <c r="IST2" s="154"/>
      <c r="ISU2" s="154"/>
      <c r="ISV2" s="154"/>
      <c r="ISW2" s="154"/>
      <c r="ISX2" s="154"/>
      <c r="ISY2" s="154"/>
      <c r="ISZ2" s="154"/>
      <c r="ITA2" s="154"/>
      <c r="ITB2" s="154"/>
      <c r="ITC2" s="154"/>
      <c r="ITD2" s="154"/>
      <c r="ITE2" s="154"/>
      <c r="ITF2" s="154"/>
      <c r="ITG2" s="154"/>
      <c r="ITH2" s="154"/>
      <c r="ITI2" s="154"/>
      <c r="ITJ2" s="154"/>
      <c r="ITK2" s="154"/>
      <c r="ITL2" s="154"/>
      <c r="ITM2" s="154"/>
      <c r="ITN2" s="154"/>
      <c r="ITO2" s="154"/>
      <c r="ITP2" s="154"/>
      <c r="ITQ2" s="154"/>
      <c r="ITR2" s="154"/>
      <c r="ITS2" s="154"/>
      <c r="ITT2" s="154"/>
      <c r="ITU2" s="154"/>
      <c r="ITV2" s="154"/>
      <c r="ITW2" s="154"/>
      <c r="ITX2" s="154"/>
      <c r="ITY2" s="154"/>
      <c r="ITZ2" s="154"/>
      <c r="IUA2" s="154"/>
      <c r="IUB2" s="154"/>
      <c r="IUC2" s="154"/>
      <c r="IUD2" s="154"/>
      <c r="IUE2" s="154"/>
      <c r="IUF2" s="154"/>
      <c r="IUG2" s="154"/>
      <c r="IUH2" s="154"/>
      <c r="IUI2" s="154"/>
      <c r="IUJ2" s="154"/>
      <c r="IUK2" s="154"/>
      <c r="IUL2" s="154"/>
      <c r="IUM2" s="154"/>
      <c r="IUN2" s="154"/>
      <c r="IUO2" s="154"/>
      <c r="IUP2" s="154"/>
      <c r="IUQ2" s="154"/>
      <c r="IUR2" s="154"/>
      <c r="IUS2" s="154"/>
      <c r="IUT2" s="154"/>
      <c r="IUU2" s="154"/>
      <c r="IUV2" s="154"/>
      <c r="IUW2" s="154"/>
      <c r="IUX2" s="154"/>
      <c r="IUY2" s="154"/>
      <c r="IUZ2" s="154"/>
      <c r="IVA2" s="154"/>
      <c r="IVB2" s="154"/>
      <c r="IVC2" s="154"/>
      <c r="IVD2" s="154"/>
      <c r="IVE2" s="154"/>
      <c r="IVF2" s="154"/>
      <c r="IVG2" s="154"/>
      <c r="IVH2" s="154"/>
      <c r="IVI2" s="154"/>
      <c r="IVJ2" s="154"/>
      <c r="IVK2" s="154"/>
      <c r="IVL2" s="154"/>
      <c r="IVM2" s="154"/>
      <c r="IVN2" s="154"/>
      <c r="IVO2" s="154"/>
      <c r="IVP2" s="154"/>
      <c r="IVQ2" s="154"/>
      <c r="IVR2" s="154"/>
      <c r="IVS2" s="154"/>
      <c r="IVT2" s="154"/>
      <c r="IVU2" s="154"/>
      <c r="IVV2" s="154"/>
      <c r="IVW2" s="154"/>
      <c r="IVX2" s="154"/>
      <c r="IVY2" s="154"/>
      <c r="IVZ2" s="154"/>
      <c r="IWA2" s="154"/>
      <c r="IWB2" s="154"/>
      <c r="IWC2" s="154"/>
      <c r="IWD2" s="154"/>
      <c r="IWE2" s="154"/>
      <c r="IWF2" s="154"/>
      <c r="IWG2" s="154"/>
      <c r="IWH2" s="154"/>
      <c r="IWI2" s="154"/>
      <c r="IWJ2" s="154"/>
      <c r="IWK2" s="154"/>
      <c r="IWL2" s="154"/>
      <c r="IWM2" s="154"/>
      <c r="IWN2" s="154"/>
      <c r="IWO2" s="154"/>
      <c r="IWP2" s="154"/>
      <c r="IWQ2" s="154"/>
      <c r="IWR2" s="154"/>
      <c r="IWS2" s="154"/>
      <c r="IWT2" s="154"/>
      <c r="IWU2" s="154"/>
      <c r="IWV2" s="154"/>
      <c r="IWW2" s="154"/>
      <c r="IWX2" s="154"/>
      <c r="IWY2" s="154"/>
      <c r="IWZ2" s="154"/>
      <c r="IXA2" s="154"/>
      <c r="IXB2" s="154"/>
      <c r="IXC2" s="154"/>
      <c r="IXD2" s="154"/>
      <c r="IXE2" s="154"/>
      <c r="IXF2" s="154"/>
      <c r="IXG2" s="154"/>
      <c r="IXH2" s="154"/>
      <c r="IXI2" s="154"/>
      <c r="IXJ2" s="154"/>
      <c r="IXK2" s="154"/>
      <c r="IXL2" s="154"/>
      <c r="IXM2" s="154"/>
      <c r="IXN2" s="154"/>
      <c r="IXO2" s="154"/>
      <c r="IXP2" s="154"/>
      <c r="IXQ2" s="154"/>
      <c r="IXR2" s="154"/>
      <c r="IXS2" s="154"/>
      <c r="IXT2" s="154"/>
      <c r="IXU2" s="154"/>
      <c r="IXV2" s="154"/>
      <c r="IXW2" s="154"/>
      <c r="IXX2" s="154"/>
      <c r="IXY2" s="154"/>
      <c r="IXZ2" s="154"/>
      <c r="IYA2" s="154"/>
      <c r="IYB2" s="154"/>
      <c r="IYC2" s="154"/>
      <c r="IYD2" s="154"/>
      <c r="IYE2" s="154"/>
      <c r="IYF2" s="154"/>
      <c r="IYG2" s="154"/>
      <c r="IYH2" s="154"/>
      <c r="IYI2" s="154"/>
      <c r="IYJ2" s="154"/>
      <c r="IYK2" s="154"/>
      <c r="IYL2" s="154"/>
      <c r="IYM2" s="154"/>
      <c r="IYN2" s="154"/>
      <c r="IYO2" s="154"/>
      <c r="IYP2" s="154"/>
      <c r="IYQ2" s="154"/>
      <c r="IYR2" s="154"/>
      <c r="IYS2" s="154"/>
      <c r="IYT2" s="154"/>
      <c r="IYU2" s="154"/>
      <c r="IYV2" s="154"/>
      <c r="IYW2" s="154"/>
      <c r="IYX2" s="154"/>
      <c r="IYY2" s="154"/>
      <c r="IYZ2" s="154"/>
      <c r="IZA2" s="154"/>
      <c r="IZB2" s="154"/>
      <c r="IZC2" s="154"/>
      <c r="IZD2" s="154"/>
      <c r="IZE2" s="154"/>
      <c r="IZF2" s="154"/>
      <c r="IZG2" s="154"/>
      <c r="IZH2" s="154"/>
      <c r="IZI2" s="154"/>
      <c r="IZJ2" s="154"/>
      <c r="IZK2" s="154"/>
      <c r="IZL2" s="154"/>
      <c r="IZM2" s="154"/>
      <c r="IZN2" s="154"/>
      <c r="IZO2" s="154"/>
      <c r="IZP2" s="154"/>
      <c r="IZQ2" s="154"/>
      <c r="IZR2" s="154"/>
      <c r="IZS2" s="154"/>
      <c r="IZT2" s="154"/>
      <c r="IZU2" s="154"/>
      <c r="IZV2" s="154"/>
      <c r="IZW2" s="154"/>
      <c r="IZX2" s="154"/>
      <c r="IZY2" s="154"/>
      <c r="IZZ2" s="154"/>
      <c r="JAA2" s="154"/>
      <c r="JAB2" s="154"/>
      <c r="JAC2" s="154"/>
      <c r="JAD2" s="154"/>
      <c r="JAE2" s="154"/>
      <c r="JAF2" s="154"/>
      <c r="JAG2" s="154"/>
      <c r="JAH2" s="154"/>
      <c r="JAI2" s="154"/>
      <c r="JAJ2" s="154"/>
      <c r="JAK2" s="154"/>
      <c r="JAL2" s="154"/>
      <c r="JAM2" s="154"/>
      <c r="JAN2" s="154"/>
      <c r="JAO2" s="154"/>
      <c r="JAP2" s="154"/>
      <c r="JAQ2" s="154"/>
      <c r="JAR2" s="154"/>
      <c r="JAS2" s="154"/>
      <c r="JAT2" s="154"/>
      <c r="JAU2" s="154"/>
      <c r="JAV2" s="154"/>
      <c r="JAW2" s="154"/>
      <c r="JAX2" s="154"/>
      <c r="JAY2" s="154"/>
      <c r="JAZ2" s="154"/>
      <c r="JBA2" s="154"/>
      <c r="JBB2" s="154"/>
      <c r="JBC2" s="154"/>
      <c r="JBD2" s="154"/>
      <c r="JBE2" s="154"/>
      <c r="JBF2" s="154"/>
      <c r="JBG2" s="154"/>
      <c r="JBH2" s="154"/>
      <c r="JBI2" s="154"/>
      <c r="JBJ2" s="154"/>
      <c r="JBK2" s="154"/>
      <c r="JBL2" s="154"/>
      <c r="JBM2" s="154"/>
      <c r="JBN2" s="154"/>
      <c r="JBO2" s="154"/>
      <c r="JBP2" s="154"/>
      <c r="JBQ2" s="154"/>
      <c r="JBR2" s="154"/>
      <c r="JBS2" s="154"/>
      <c r="JBT2" s="154"/>
      <c r="JBU2" s="154"/>
      <c r="JBV2" s="154"/>
      <c r="JBW2" s="154"/>
      <c r="JBX2" s="154"/>
      <c r="JBY2" s="154"/>
      <c r="JBZ2" s="154"/>
      <c r="JCA2" s="154"/>
      <c r="JCB2" s="154"/>
      <c r="JCC2" s="154"/>
      <c r="JCD2" s="154"/>
      <c r="JCE2" s="154"/>
      <c r="JCF2" s="154"/>
      <c r="JCG2" s="154"/>
      <c r="JCH2" s="154"/>
      <c r="JCI2" s="154"/>
      <c r="JCJ2" s="154"/>
      <c r="JCK2" s="154"/>
      <c r="JCL2" s="154"/>
      <c r="JCM2" s="154"/>
      <c r="JCN2" s="154"/>
      <c r="JCO2" s="154"/>
      <c r="JCP2" s="154"/>
      <c r="JCQ2" s="154"/>
      <c r="JCR2" s="154"/>
      <c r="JCS2" s="154"/>
      <c r="JCT2" s="154"/>
      <c r="JCU2" s="154"/>
      <c r="JCV2" s="154"/>
      <c r="JCW2" s="154"/>
      <c r="JCX2" s="154"/>
      <c r="JCY2" s="154"/>
      <c r="JCZ2" s="154"/>
      <c r="JDA2" s="154"/>
      <c r="JDB2" s="154"/>
      <c r="JDC2" s="154"/>
      <c r="JDD2" s="154"/>
      <c r="JDE2" s="154"/>
      <c r="JDF2" s="154"/>
      <c r="JDG2" s="154"/>
      <c r="JDH2" s="154"/>
      <c r="JDI2" s="154"/>
      <c r="JDJ2" s="154"/>
      <c r="JDK2" s="154"/>
      <c r="JDL2" s="154"/>
      <c r="JDM2" s="154"/>
      <c r="JDN2" s="154"/>
      <c r="JDO2" s="154"/>
      <c r="JDP2" s="154"/>
      <c r="JDQ2" s="154"/>
      <c r="JDR2" s="154"/>
      <c r="JDS2" s="154"/>
      <c r="JDT2" s="154"/>
      <c r="JDU2" s="154"/>
      <c r="JDV2" s="154"/>
      <c r="JDW2" s="154"/>
      <c r="JDX2" s="154"/>
      <c r="JDY2" s="154"/>
      <c r="JDZ2" s="154"/>
      <c r="JEA2" s="154"/>
      <c r="JEB2" s="154"/>
      <c r="JEC2" s="154"/>
      <c r="JED2" s="154"/>
      <c r="JEE2" s="154"/>
      <c r="JEF2" s="154"/>
      <c r="JEG2" s="154"/>
      <c r="JEH2" s="154"/>
      <c r="JEI2" s="154"/>
      <c r="JEJ2" s="154"/>
      <c r="JEK2" s="154"/>
      <c r="JEL2" s="154"/>
      <c r="JEM2" s="154"/>
      <c r="JEN2" s="154"/>
      <c r="JEO2" s="154"/>
      <c r="JEP2" s="154"/>
      <c r="JEQ2" s="154"/>
      <c r="JER2" s="154"/>
      <c r="JES2" s="154"/>
      <c r="JET2" s="154"/>
      <c r="JEU2" s="154"/>
      <c r="JEV2" s="154"/>
      <c r="JEW2" s="154"/>
      <c r="JEX2" s="154"/>
      <c r="JEY2" s="154"/>
      <c r="JEZ2" s="154"/>
      <c r="JFA2" s="154"/>
      <c r="JFB2" s="154"/>
      <c r="JFC2" s="154"/>
      <c r="JFD2" s="154"/>
      <c r="JFE2" s="154"/>
      <c r="JFF2" s="154"/>
      <c r="JFG2" s="154"/>
      <c r="JFH2" s="154"/>
      <c r="JFI2" s="154"/>
      <c r="JFJ2" s="154"/>
      <c r="JFK2" s="154"/>
      <c r="JFL2" s="154"/>
      <c r="JFM2" s="154"/>
      <c r="JFN2" s="154"/>
      <c r="JFO2" s="154"/>
      <c r="JFP2" s="154"/>
      <c r="JFQ2" s="154"/>
      <c r="JFR2" s="154"/>
      <c r="JFS2" s="154"/>
      <c r="JFT2" s="154"/>
      <c r="JFU2" s="154"/>
      <c r="JFV2" s="154"/>
      <c r="JFW2" s="154"/>
      <c r="JFX2" s="154"/>
      <c r="JFY2" s="154"/>
      <c r="JFZ2" s="154"/>
      <c r="JGA2" s="154"/>
      <c r="JGB2" s="154"/>
      <c r="JGC2" s="154"/>
      <c r="JGD2" s="154"/>
      <c r="JGE2" s="154"/>
      <c r="JGF2" s="154"/>
      <c r="JGG2" s="154"/>
      <c r="JGH2" s="154"/>
      <c r="JGI2" s="154"/>
      <c r="JGJ2" s="154"/>
      <c r="JGK2" s="154"/>
      <c r="JGL2" s="154"/>
      <c r="JGM2" s="154"/>
      <c r="JGN2" s="154"/>
      <c r="JGO2" s="154"/>
      <c r="JGP2" s="154"/>
      <c r="JGQ2" s="154"/>
      <c r="JGR2" s="154"/>
      <c r="JGS2" s="154"/>
      <c r="JGT2" s="154"/>
      <c r="JGU2" s="154"/>
      <c r="JGV2" s="154"/>
      <c r="JGW2" s="154"/>
      <c r="JGX2" s="154"/>
      <c r="JGY2" s="154"/>
      <c r="JGZ2" s="154"/>
      <c r="JHA2" s="154"/>
      <c r="JHB2" s="154"/>
      <c r="JHC2" s="154"/>
      <c r="JHD2" s="154"/>
      <c r="JHE2" s="154"/>
      <c r="JHF2" s="154"/>
      <c r="JHG2" s="154"/>
      <c r="JHH2" s="154"/>
      <c r="JHI2" s="154"/>
      <c r="JHJ2" s="154"/>
      <c r="JHK2" s="154"/>
      <c r="JHL2" s="154"/>
      <c r="JHM2" s="154"/>
      <c r="JHN2" s="154"/>
      <c r="JHO2" s="154"/>
      <c r="JHP2" s="154"/>
      <c r="JHQ2" s="154"/>
      <c r="JHR2" s="154"/>
      <c r="JHS2" s="154"/>
      <c r="JHT2" s="154"/>
      <c r="JHU2" s="154"/>
      <c r="JHV2" s="154"/>
      <c r="JHW2" s="154"/>
      <c r="JHX2" s="154"/>
      <c r="JHY2" s="154"/>
      <c r="JHZ2" s="154"/>
      <c r="JIA2" s="154"/>
      <c r="JIB2" s="154"/>
      <c r="JIC2" s="154"/>
      <c r="JID2" s="154"/>
      <c r="JIE2" s="154"/>
      <c r="JIF2" s="154"/>
      <c r="JIG2" s="154"/>
      <c r="JIH2" s="154"/>
      <c r="JII2" s="154"/>
      <c r="JIJ2" s="154"/>
      <c r="JIK2" s="154"/>
      <c r="JIL2" s="154"/>
      <c r="JIM2" s="154"/>
      <c r="JIN2" s="154"/>
      <c r="JIO2" s="154"/>
      <c r="JIP2" s="154"/>
      <c r="JIQ2" s="154"/>
      <c r="JIR2" s="154"/>
      <c r="JIS2" s="154"/>
      <c r="JIT2" s="154"/>
      <c r="JIU2" s="154"/>
      <c r="JIV2" s="154"/>
      <c r="JIW2" s="154"/>
      <c r="JIX2" s="154"/>
      <c r="JIY2" s="154"/>
      <c r="JIZ2" s="154"/>
      <c r="JJA2" s="154"/>
      <c r="JJB2" s="154"/>
      <c r="JJC2" s="154"/>
      <c r="JJD2" s="154"/>
      <c r="JJE2" s="154"/>
      <c r="JJF2" s="154"/>
      <c r="JJG2" s="154"/>
      <c r="JJH2" s="154"/>
      <c r="JJI2" s="154"/>
      <c r="JJJ2" s="154"/>
      <c r="JJK2" s="154"/>
      <c r="JJL2" s="154"/>
      <c r="JJM2" s="154"/>
      <c r="JJN2" s="154"/>
      <c r="JJO2" s="154"/>
      <c r="JJP2" s="154"/>
      <c r="JJQ2" s="154"/>
      <c r="JJR2" s="154"/>
      <c r="JJS2" s="154"/>
      <c r="JJT2" s="154"/>
      <c r="JJU2" s="154"/>
      <c r="JJV2" s="154"/>
      <c r="JJW2" s="154"/>
      <c r="JJX2" s="154"/>
      <c r="JJY2" s="154"/>
      <c r="JJZ2" s="154"/>
      <c r="JKA2" s="154"/>
      <c r="JKB2" s="154"/>
      <c r="JKC2" s="154"/>
      <c r="JKD2" s="154"/>
      <c r="JKE2" s="154"/>
      <c r="JKF2" s="154"/>
      <c r="JKG2" s="154"/>
      <c r="JKH2" s="154"/>
      <c r="JKI2" s="154"/>
      <c r="JKJ2" s="154"/>
      <c r="JKK2" s="154"/>
      <c r="JKL2" s="154"/>
      <c r="JKM2" s="154"/>
      <c r="JKN2" s="154"/>
      <c r="JKO2" s="154"/>
      <c r="JKP2" s="154"/>
      <c r="JKQ2" s="154"/>
      <c r="JKR2" s="154"/>
      <c r="JKS2" s="154"/>
      <c r="JKT2" s="154"/>
      <c r="JKU2" s="154"/>
      <c r="JKV2" s="154"/>
      <c r="JKW2" s="154"/>
      <c r="JKX2" s="154"/>
      <c r="JKY2" s="154"/>
      <c r="JKZ2" s="154"/>
      <c r="JLA2" s="154"/>
      <c r="JLB2" s="154"/>
      <c r="JLC2" s="154"/>
      <c r="JLD2" s="154"/>
      <c r="JLE2" s="154"/>
      <c r="JLF2" s="154"/>
      <c r="JLG2" s="154"/>
      <c r="JLH2" s="154"/>
      <c r="JLI2" s="154"/>
      <c r="JLJ2" s="154"/>
      <c r="JLK2" s="154"/>
      <c r="JLL2" s="154"/>
      <c r="JLM2" s="154"/>
      <c r="JLN2" s="154"/>
      <c r="JLO2" s="154"/>
      <c r="JLP2" s="154"/>
      <c r="JLQ2" s="154"/>
      <c r="JLR2" s="154"/>
      <c r="JLS2" s="154"/>
      <c r="JLT2" s="154"/>
      <c r="JLU2" s="154"/>
      <c r="JLV2" s="154"/>
      <c r="JLW2" s="154"/>
      <c r="JLX2" s="154"/>
      <c r="JLY2" s="154"/>
      <c r="JLZ2" s="154"/>
      <c r="JMA2" s="154"/>
      <c r="JMB2" s="154"/>
      <c r="JMC2" s="154"/>
      <c r="JMD2" s="154"/>
      <c r="JME2" s="154"/>
      <c r="JMF2" s="154"/>
      <c r="JMG2" s="154"/>
      <c r="JMH2" s="154"/>
      <c r="JMI2" s="154"/>
      <c r="JMJ2" s="154"/>
      <c r="JMK2" s="154"/>
      <c r="JML2" s="154"/>
      <c r="JMM2" s="154"/>
      <c r="JMN2" s="154"/>
      <c r="JMO2" s="154"/>
      <c r="JMP2" s="154"/>
      <c r="JMQ2" s="154"/>
      <c r="JMR2" s="154"/>
      <c r="JMS2" s="154"/>
      <c r="JMT2" s="154"/>
      <c r="JMU2" s="154"/>
      <c r="JMV2" s="154"/>
      <c r="JMW2" s="154"/>
      <c r="JMX2" s="154"/>
      <c r="JMY2" s="154"/>
      <c r="JMZ2" s="154"/>
      <c r="JNA2" s="154"/>
      <c r="JNB2" s="154"/>
      <c r="JNC2" s="154"/>
      <c r="JND2" s="154"/>
      <c r="JNE2" s="154"/>
      <c r="JNF2" s="154"/>
      <c r="JNG2" s="154"/>
      <c r="JNH2" s="154"/>
      <c r="JNI2" s="154"/>
      <c r="JNJ2" s="154"/>
      <c r="JNK2" s="154"/>
      <c r="JNL2" s="154"/>
      <c r="JNM2" s="154"/>
      <c r="JNN2" s="154"/>
      <c r="JNO2" s="154"/>
      <c r="JNP2" s="154"/>
      <c r="JNQ2" s="154"/>
      <c r="JNR2" s="154"/>
      <c r="JNS2" s="154"/>
      <c r="JNT2" s="154"/>
      <c r="JNU2" s="154"/>
      <c r="JNV2" s="154"/>
      <c r="JNW2" s="154"/>
      <c r="JNX2" s="154"/>
      <c r="JNY2" s="154"/>
      <c r="JNZ2" s="154"/>
      <c r="JOA2" s="154"/>
      <c r="JOB2" s="154"/>
      <c r="JOC2" s="154"/>
      <c r="JOD2" s="154"/>
      <c r="JOE2" s="154"/>
      <c r="JOF2" s="154"/>
      <c r="JOG2" s="154"/>
      <c r="JOH2" s="154"/>
      <c r="JOI2" s="154"/>
      <c r="JOJ2" s="154"/>
      <c r="JOK2" s="154"/>
      <c r="JOL2" s="154"/>
      <c r="JOM2" s="154"/>
      <c r="JON2" s="154"/>
      <c r="JOO2" s="154"/>
      <c r="JOP2" s="154"/>
      <c r="JOQ2" s="154"/>
      <c r="JOR2" s="154"/>
      <c r="JOS2" s="154"/>
      <c r="JOT2" s="154"/>
      <c r="JOU2" s="154"/>
      <c r="JOV2" s="154"/>
      <c r="JOW2" s="154"/>
      <c r="JOX2" s="154"/>
      <c r="JOY2" s="154"/>
      <c r="JOZ2" s="154"/>
      <c r="JPA2" s="154"/>
      <c r="JPB2" s="154"/>
      <c r="JPC2" s="154"/>
      <c r="JPD2" s="154"/>
      <c r="JPE2" s="154"/>
      <c r="JPF2" s="154"/>
      <c r="JPG2" s="154"/>
      <c r="JPH2" s="154"/>
      <c r="JPI2" s="154"/>
      <c r="JPJ2" s="154"/>
      <c r="JPK2" s="154"/>
      <c r="JPL2" s="154"/>
      <c r="JPM2" s="154"/>
      <c r="JPN2" s="154"/>
      <c r="JPO2" s="154"/>
      <c r="JPP2" s="154"/>
      <c r="JPQ2" s="154"/>
      <c r="JPR2" s="154"/>
      <c r="JPS2" s="154"/>
      <c r="JPT2" s="154"/>
      <c r="JPU2" s="154"/>
      <c r="JPV2" s="154"/>
      <c r="JPW2" s="154"/>
      <c r="JPX2" s="154"/>
      <c r="JPY2" s="154"/>
      <c r="JPZ2" s="154"/>
      <c r="JQA2" s="154"/>
      <c r="JQB2" s="154"/>
      <c r="JQC2" s="154"/>
      <c r="JQD2" s="154"/>
      <c r="JQE2" s="154"/>
      <c r="JQF2" s="154"/>
      <c r="JQG2" s="154"/>
      <c r="JQH2" s="154"/>
      <c r="JQI2" s="154"/>
      <c r="JQJ2" s="154"/>
      <c r="JQK2" s="154"/>
      <c r="JQL2" s="154"/>
      <c r="JQM2" s="154"/>
      <c r="JQN2" s="154"/>
      <c r="JQO2" s="154"/>
      <c r="JQP2" s="154"/>
      <c r="JQQ2" s="154"/>
      <c r="JQR2" s="154"/>
      <c r="JQS2" s="154"/>
      <c r="JQT2" s="154"/>
      <c r="JQU2" s="154"/>
      <c r="JQV2" s="154"/>
      <c r="JQW2" s="154"/>
      <c r="JQX2" s="154"/>
      <c r="JQY2" s="154"/>
      <c r="JQZ2" s="154"/>
      <c r="JRA2" s="154"/>
      <c r="JRB2" s="154"/>
      <c r="JRC2" s="154"/>
      <c r="JRD2" s="154"/>
      <c r="JRE2" s="154"/>
      <c r="JRF2" s="154"/>
      <c r="JRG2" s="154"/>
      <c r="JRH2" s="154"/>
      <c r="JRI2" s="154"/>
      <c r="JRJ2" s="154"/>
      <c r="JRK2" s="154"/>
      <c r="JRL2" s="154"/>
      <c r="JRM2" s="154"/>
      <c r="JRN2" s="154"/>
      <c r="JRO2" s="154"/>
      <c r="JRP2" s="154"/>
      <c r="JRQ2" s="154"/>
      <c r="JRR2" s="154"/>
      <c r="JRS2" s="154"/>
      <c r="JRT2" s="154"/>
      <c r="JRU2" s="154"/>
      <c r="JRV2" s="154"/>
      <c r="JRW2" s="154"/>
      <c r="JRX2" s="154"/>
      <c r="JRY2" s="154"/>
      <c r="JRZ2" s="154"/>
      <c r="JSA2" s="154"/>
      <c r="JSB2" s="154"/>
      <c r="JSC2" s="154"/>
      <c r="JSD2" s="154"/>
      <c r="JSE2" s="154"/>
      <c r="JSF2" s="154"/>
      <c r="JSG2" s="154"/>
      <c r="JSH2" s="154"/>
      <c r="JSI2" s="154"/>
      <c r="JSJ2" s="154"/>
      <c r="JSK2" s="154"/>
      <c r="JSL2" s="154"/>
      <c r="JSM2" s="154"/>
      <c r="JSN2" s="154"/>
      <c r="JSO2" s="154"/>
      <c r="JSP2" s="154"/>
      <c r="JSQ2" s="154"/>
      <c r="JSR2" s="154"/>
      <c r="JSS2" s="154"/>
      <c r="JST2" s="154"/>
      <c r="JSU2" s="154"/>
      <c r="JSV2" s="154"/>
      <c r="JSW2" s="154"/>
      <c r="JSX2" s="154"/>
      <c r="JSY2" s="154"/>
      <c r="JSZ2" s="154"/>
      <c r="JTA2" s="154"/>
      <c r="JTB2" s="154"/>
      <c r="JTC2" s="154"/>
      <c r="JTD2" s="154"/>
      <c r="JTE2" s="154"/>
      <c r="JTF2" s="154"/>
      <c r="JTG2" s="154"/>
      <c r="JTH2" s="154"/>
      <c r="JTI2" s="154"/>
      <c r="JTJ2" s="154"/>
      <c r="JTK2" s="154"/>
      <c r="JTL2" s="154"/>
      <c r="JTM2" s="154"/>
      <c r="JTN2" s="154"/>
      <c r="JTO2" s="154"/>
      <c r="JTP2" s="154"/>
      <c r="JTQ2" s="154"/>
      <c r="JTR2" s="154"/>
      <c r="JTS2" s="154"/>
      <c r="JTT2" s="154"/>
      <c r="JTU2" s="154"/>
      <c r="JTV2" s="154"/>
      <c r="JTW2" s="154"/>
      <c r="JTX2" s="154"/>
      <c r="JTY2" s="154"/>
      <c r="JTZ2" s="154"/>
      <c r="JUA2" s="154"/>
      <c r="JUB2" s="154"/>
      <c r="JUC2" s="154"/>
      <c r="JUD2" s="154"/>
      <c r="JUE2" s="154"/>
      <c r="JUF2" s="154"/>
      <c r="JUG2" s="154"/>
      <c r="JUH2" s="154"/>
      <c r="JUI2" s="154"/>
      <c r="JUJ2" s="154"/>
      <c r="JUK2" s="154"/>
      <c r="JUL2" s="154"/>
      <c r="JUM2" s="154"/>
      <c r="JUN2" s="154"/>
      <c r="JUO2" s="154"/>
      <c r="JUP2" s="154"/>
      <c r="JUQ2" s="154"/>
      <c r="JUR2" s="154"/>
      <c r="JUS2" s="154"/>
      <c r="JUT2" s="154"/>
      <c r="JUU2" s="154"/>
      <c r="JUV2" s="154"/>
      <c r="JUW2" s="154"/>
      <c r="JUX2" s="154"/>
      <c r="JUY2" s="154"/>
      <c r="JUZ2" s="154"/>
      <c r="JVA2" s="154"/>
      <c r="JVB2" s="154"/>
      <c r="JVC2" s="154"/>
      <c r="JVD2" s="154"/>
      <c r="JVE2" s="154"/>
      <c r="JVF2" s="154"/>
      <c r="JVG2" s="154"/>
      <c r="JVH2" s="154"/>
      <c r="JVI2" s="154"/>
      <c r="JVJ2" s="154"/>
      <c r="JVK2" s="154"/>
      <c r="JVL2" s="154"/>
      <c r="JVM2" s="154"/>
      <c r="JVN2" s="154"/>
      <c r="JVO2" s="154"/>
      <c r="JVP2" s="154"/>
      <c r="JVQ2" s="154"/>
      <c r="JVR2" s="154"/>
      <c r="JVS2" s="154"/>
      <c r="JVT2" s="154"/>
      <c r="JVU2" s="154"/>
      <c r="JVV2" s="154"/>
      <c r="JVW2" s="154"/>
      <c r="JVX2" s="154"/>
      <c r="JVY2" s="154"/>
      <c r="JVZ2" s="154"/>
      <c r="JWA2" s="154"/>
      <c r="JWB2" s="154"/>
      <c r="JWC2" s="154"/>
      <c r="JWD2" s="154"/>
      <c r="JWE2" s="154"/>
      <c r="JWF2" s="154"/>
      <c r="JWG2" s="154"/>
      <c r="JWH2" s="154"/>
      <c r="JWI2" s="154"/>
      <c r="JWJ2" s="154"/>
      <c r="JWK2" s="154"/>
      <c r="JWL2" s="154"/>
      <c r="JWM2" s="154"/>
      <c r="JWN2" s="154"/>
      <c r="JWO2" s="154"/>
      <c r="JWP2" s="154"/>
      <c r="JWQ2" s="154"/>
      <c r="JWR2" s="154"/>
      <c r="JWS2" s="154"/>
      <c r="JWT2" s="154"/>
      <c r="JWU2" s="154"/>
      <c r="JWV2" s="154"/>
      <c r="JWW2" s="154"/>
      <c r="JWX2" s="154"/>
      <c r="JWY2" s="154"/>
      <c r="JWZ2" s="154"/>
      <c r="JXA2" s="154"/>
      <c r="JXB2" s="154"/>
      <c r="JXC2" s="154"/>
      <c r="JXD2" s="154"/>
      <c r="JXE2" s="154"/>
      <c r="JXF2" s="154"/>
      <c r="JXG2" s="154"/>
      <c r="JXH2" s="154"/>
      <c r="JXI2" s="154"/>
      <c r="JXJ2" s="154"/>
      <c r="JXK2" s="154"/>
      <c r="JXL2" s="154"/>
      <c r="JXM2" s="154"/>
      <c r="JXN2" s="154"/>
      <c r="JXO2" s="154"/>
      <c r="JXP2" s="154"/>
      <c r="JXQ2" s="154"/>
      <c r="JXR2" s="154"/>
      <c r="JXS2" s="154"/>
      <c r="JXT2" s="154"/>
      <c r="JXU2" s="154"/>
      <c r="JXV2" s="154"/>
      <c r="JXW2" s="154"/>
      <c r="JXX2" s="154"/>
      <c r="JXY2" s="154"/>
      <c r="JXZ2" s="154"/>
      <c r="JYA2" s="154"/>
      <c r="JYB2" s="154"/>
      <c r="JYC2" s="154"/>
      <c r="JYD2" s="154"/>
      <c r="JYE2" s="154"/>
      <c r="JYF2" s="154"/>
      <c r="JYG2" s="154"/>
      <c r="JYH2" s="154"/>
      <c r="JYI2" s="154"/>
      <c r="JYJ2" s="154"/>
      <c r="JYK2" s="154"/>
      <c r="JYL2" s="154"/>
      <c r="JYM2" s="154"/>
      <c r="JYN2" s="154"/>
      <c r="JYO2" s="154"/>
      <c r="JYP2" s="154"/>
      <c r="JYQ2" s="154"/>
      <c r="JYR2" s="154"/>
      <c r="JYS2" s="154"/>
      <c r="JYT2" s="154"/>
      <c r="JYU2" s="154"/>
      <c r="JYV2" s="154"/>
      <c r="JYW2" s="154"/>
      <c r="JYX2" s="154"/>
      <c r="JYY2" s="154"/>
      <c r="JYZ2" s="154"/>
      <c r="JZA2" s="154"/>
      <c r="JZB2" s="154"/>
      <c r="JZC2" s="154"/>
      <c r="JZD2" s="154"/>
      <c r="JZE2" s="154"/>
      <c r="JZF2" s="154"/>
      <c r="JZG2" s="154"/>
      <c r="JZH2" s="154"/>
      <c r="JZI2" s="154"/>
      <c r="JZJ2" s="154"/>
      <c r="JZK2" s="154"/>
      <c r="JZL2" s="154"/>
      <c r="JZM2" s="154"/>
      <c r="JZN2" s="154"/>
      <c r="JZO2" s="154"/>
      <c r="JZP2" s="154"/>
      <c r="JZQ2" s="154"/>
      <c r="JZR2" s="154"/>
      <c r="JZS2" s="154"/>
      <c r="JZT2" s="154"/>
      <c r="JZU2" s="154"/>
      <c r="JZV2" s="154"/>
      <c r="JZW2" s="154"/>
      <c r="JZX2" s="154"/>
      <c r="JZY2" s="154"/>
      <c r="JZZ2" s="154"/>
      <c r="KAA2" s="154"/>
      <c r="KAB2" s="154"/>
      <c r="KAC2" s="154"/>
      <c r="KAD2" s="154"/>
      <c r="KAE2" s="154"/>
      <c r="KAF2" s="154"/>
      <c r="KAG2" s="154"/>
      <c r="KAH2" s="154"/>
      <c r="KAI2" s="154"/>
      <c r="KAJ2" s="154"/>
      <c r="KAK2" s="154"/>
      <c r="KAL2" s="154"/>
      <c r="KAM2" s="154"/>
      <c r="KAN2" s="154"/>
      <c r="KAO2" s="154"/>
      <c r="KAP2" s="154"/>
      <c r="KAQ2" s="154"/>
      <c r="KAR2" s="154"/>
      <c r="KAS2" s="154"/>
      <c r="KAT2" s="154"/>
      <c r="KAU2" s="154"/>
      <c r="KAV2" s="154"/>
      <c r="KAW2" s="154"/>
      <c r="KAX2" s="154"/>
      <c r="KAY2" s="154"/>
      <c r="KAZ2" s="154"/>
      <c r="KBA2" s="154"/>
      <c r="KBB2" s="154"/>
      <c r="KBC2" s="154"/>
      <c r="KBD2" s="154"/>
      <c r="KBE2" s="154"/>
      <c r="KBF2" s="154"/>
      <c r="KBG2" s="154"/>
      <c r="KBH2" s="154"/>
      <c r="KBI2" s="154"/>
      <c r="KBJ2" s="154"/>
      <c r="KBK2" s="154"/>
      <c r="KBL2" s="154"/>
      <c r="KBM2" s="154"/>
      <c r="KBN2" s="154"/>
      <c r="KBO2" s="154"/>
      <c r="KBP2" s="154"/>
      <c r="KBQ2" s="154"/>
      <c r="KBR2" s="154"/>
      <c r="KBS2" s="154"/>
      <c r="KBT2" s="154"/>
      <c r="KBU2" s="154"/>
      <c r="KBV2" s="154"/>
      <c r="KBW2" s="154"/>
      <c r="KBX2" s="154"/>
      <c r="KBY2" s="154"/>
      <c r="KBZ2" s="154"/>
      <c r="KCA2" s="154"/>
      <c r="KCB2" s="154"/>
      <c r="KCC2" s="154"/>
      <c r="KCD2" s="154"/>
      <c r="KCE2" s="154"/>
      <c r="KCF2" s="154"/>
      <c r="KCG2" s="154"/>
      <c r="KCH2" s="154"/>
      <c r="KCI2" s="154"/>
      <c r="KCJ2" s="154"/>
      <c r="KCK2" s="154"/>
      <c r="KCL2" s="154"/>
      <c r="KCM2" s="154"/>
      <c r="KCN2" s="154"/>
      <c r="KCO2" s="154"/>
      <c r="KCP2" s="154"/>
      <c r="KCQ2" s="154"/>
      <c r="KCR2" s="154"/>
      <c r="KCS2" s="154"/>
      <c r="KCT2" s="154"/>
      <c r="KCU2" s="154"/>
      <c r="KCV2" s="154"/>
      <c r="KCW2" s="154"/>
      <c r="KCX2" s="154"/>
      <c r="KCY2" s="154"/>
      <c r="KCZ2" s="154"/>
      <c r="KDA2" s="154"/>
      <c r="KDB2" s="154"/>
      <c r="KDC2" s="154"/>
      <c r="KDD2" s="154"/>
      <c r="KDE2" s="154"/>
      <c r="KDF2" s="154"/>
      <c r="KDG2" s="154"/>
      <c r="KDH2" s="154"/>
      <c r="KDI2" s="154"/>
      <c r="KDJ2" s="154"/>
      <c r="KDK2" s="154"/>
      <c r="KDL2" s="154"/>
      <c r="KDM2" s="154"/>
      <c r="KDN2" s="154"/>
      <c r="KDO2" s="154"/>
      <c r="KDP2" s="154"/>
      <c r="KDQ2" s="154"/>
      <c r="KDR2" s="154"/>
      <c r="KDS2" s="154"/>
      <c r="KDT2" s="154"/>
      <c r="KDU2" s="154"/>
      <c r="KDV2" s="154"/>
      <c r="KDW2" s="154"/>
      <c r="KDX2" s="154"/>
      <c r="KDY2" s="154"/>
      <c r="KDZ2" s="154"/>
      <c r="KEA2" s="154"/>
      <c r="KEB2" s="154"/>
      <c r="KEC2" s="154"/>
      <c r="KED2" s="154"/>
      <c r="KEE2" s="154"/>
      <c r="KEF2" s="154"/>
      <c r="KEG2" s="154"/>
      <c r="KEH2" s="154"/>
      <c r="KEI2" s="154"/>
      <c r="KEJ2" s="154"/>
      <c r="KEK2" s="154"/>
      <c r="KEL2" s="154"/>
      <c r="KEM2" s="154"/>
      <c r="KEN2" s="154"/>
      <c r="KEO2" s="154"/>
      <c r="KEP2" s="154"/>
      <c r="KEQ2" s="154"/>
      <c r="KER2" s="154"/>
      <c r="KES2" s="154"/>
      <c r="KET2" s="154"/>
      <c r="KEU2" s="154"/>
      <c r="KEV2" s="154"/>
      <c r="KEW2" s="154"/>
      <c r="KEX2" s="154"/>
      <c r="KEY2" s="154"/>
      <c r="KEZ2" s="154"/>
      <c r="KFA2" s="154"/>
      <c r="KFB2" s="154"/>
      <c r="KFC2" s="154"/>
      <c r="KFD2" s="154"/>
      <c r="KFE2" s="154"/>
      <c r="KFF2" s="154"/>
      <c r="KFG2" s="154"/>
      <c r="KFH2" s="154"/>
      <c r="KFI2" s="154"/>
      <c r="KFJ2" s="154"/>
      <c r="KFK2" s="154"/>
      <c r="KFL2" s="154"/>
      <c r="KFM2" s="154"/>
      <c r="KFN2" s="154"/>
      <c r="KFO2" s="154"/>
      <c r="KFP2" s="154"/>
      <c r="KFQ2" s="154"/>
      <c r="KFR2" s="154"/>
      <c r="KFS2" s="154"/>
      <c r="KFT2" s="154"/>
      <c r="KFU2" s="154"/>
      <c r="KFV2" s="154"/>
      <c r="KFW2" s="154"/>
      <c r="KFX2" s="154"/>
      <c r="KFY2" s="154"/>
      <c r="KFZ2" s="154"/>
      <c r="KGA2" s="154"/>
      <c r="KGB2" s="154"/>
      <c r="KGC2" s="154"/>
      <c r="KGD2" s="154"/>
      <c r="KGE2" s="154"/>
      <c r="KGF2" s="154"/>
      <c r="KGG2" s="154"/>
      <c r="KGH2" s="154"/>
      <c r="KGI2" s="154"/>
      <c r="KGJ2" s="154"/>
      <c r="KGK2" s="154"/>
      <c r="KGL2" s="154"/>
      <c r="KGM2" s="154"/>
      <c r="KGN2" s="154"/>
      <c r="KGO2" s="154"/>
      <c r="KGP2" s="154"/>
      <c r="KGQ2" s="154"/>
      <c r="KGR2" s="154"/>
      <c r="KGS2" s="154"/>
      <c r="KGT2" s="154"/>
      <c r="KGU2" s="154"/>
      <c r="KGV2" s="154"/>
      <c r="KGW2" s="154"/>
      <c r="KGX2" s="154"/>
      <c r="KGY2" s="154"/>
      <c r="KGZ2" s="154"/>
      <c r="KHA2" s="154"/>
      <c r="KHB2" s="154"/>
      <c r="KHC2" s="154"/>
      <c r="KHD2" s="154"/>
      <c r="KHE2" s="154"/>
      <c r="KHF2" s="154"/>
      <c r="KHG2" s="154"/>
      <c r="KHH2" s="154"/>
      <c r="KHI2" s="154"/>
      <c r="KHJ2" s="154"/>
      <c r="KHK2" s="154"/>
      <c r="KHL2" s="154"/>
      <c r="KHM2" s="154"/>
      <c r="KHN2" s="154"/>
      <c r="KHO2" s="154"/>
      <c r="KHP2" s="154"/>
      <c r="KHQ2" s="154"/>
      <c r="KHR2" s="154"/>
      <c r="KHS2" s="154"/>
      <c r="KHT2" s="154"/>
      <c r="KHU2" s="154"/>
      <c r="KHV2" s="154"/>
      <c r="KHW2" s="154"/>
      <c r="KHX2" s="154"/>
      <c r="KHY2" s="154"/>
      <c r="KHZ2" s="154"/>
      <c r="KIA2" s="154"/>
      <c r="KIB2" s="154"/>
      <c r="KIC2" s="154"/>
      <c r="KID2" s="154"/>
      <c r="KIE2" s="154"/>
      <c r="KIF2" s="154"/>
      <c r="KIG2" s="154"/>
      <c r="KIH2" s="154"/>
      <c r="KII2" s="154"/>
      <c r="KIJ2" s="154"/>
      <c r="KIK2" s="154"/>
      <c r="KIL2" s="154"/>
      <c r="KIM2" s="154"/>
      <c r="KIN2" s="154"/>
      <c r="KIO2" s="154"/>
      <c r="KIP2" s="154"/>
      <c r="KIQ2" s="154"/>
      <c r="KIR2" s="154"/>
      <c r="KIS2" s="154"/>
      <c r="KIT2" s="154"/>
      <c r="KIU2" s="154"/>
      <c r="KIV2" s="154"/>
      <c r="KIW2" s="154"/>
      <c r="KIX2" s="154"/>
      <c r="KIY2" s="154"/>
      <c r="KIZ2" s="154"/>
      <c r="KJA2" s="154"/>
      <c r="KJB2" s="154"/>
      <c r="KJC2" s="154"/>
      <c r="KJD2" s="154"/>
      <c r="KJE2" s="154"/>
      <c r="KJF2" s="154"/>
      <c r="KJG2" s="154"/>
      <c r="KJH2" s="154"/>
      <c r="KJI2" s="154"/>
      <c r="KJJ2" s="154"/>
      <c r="KJK2" s="154"/>
      <c r="KJL2" s="154"/>
      <c r="KJM2" s="154"/>
      <c r="KJN2" s="154"/>
      <c r="KJO2" s="154"/>
      <c r="KJP2" s="154"/>
      <c r="KJQ2" s="154"/>
      <c r="KJR2" s="154"/>
      <c r="KJS2" s="154"/>
      <c r="KJT2" s="154"/>
      <c r="KJU2" s="154"/>
      <c r="KJV2" s="154"/>
      <c r="KJW2" s="154"/>
      <c r="KJX2" s="154"/>
      <c r="KJY2" s="154"/>
      <c r="KJZ2" s="154"/>
      <c r="KKA2" s="154"/>
      <c r="KKB2" s="154"/>
      <c r="KKC2" s="154"/>
      <c r="KKD2" s="154"/>
      <c r="KKE2" s="154"/>
      <c r="KKF2" s="154"/>
      <c r="KKG2" s="154"/>
      <c r="KKH2" s="154"/>
      <c r="KKI2" s="154"/>
      <c r="KKJ2" s="154"/>
      <c r="KKK2" s="154"/>
      <c r="KKL2" s="154"/>
      <c r="KKM2" s="154"/>
      <c r="KKN2" s="154"/>
      <c r="KKO2" s="154"/>
      <c r="KKP2" s="154"/>
      <c r="KKQ2" s="154"/>
      <c r="KKR2" s="154"/>
      <c r="KKS2" s="154"/>
      <c r="KKT2" s="154"/>
      <c r="KKU2" s="154"/>
      <c r="KKV2" s="154"/>
      <c r="KKW2" s="154"/>
      <c r="KKX2" s="154"/>
      <c r="KKY2" s="154"/>
      <c r="KKZ2" s="154"/>
      <c r="KLA2" s="154"/>
      <c r="KLB2" s="154"/>
      <c r="KLC2" s="154"/>
      <c r="KLD2" s="154"/>
      <c r="KLE2" s="154"/>
      <c r="KLF2" s="154"/>
      <c r="KLG2" s="154"/>
      <c r="KLH2" s="154"/>
      <c r="KLI2" s="154"/>
      <c r="KLJ2" s="154"/>
      <c r="KLK2" s="154"/>
      <c r="KLL2" s="154"/>
      <c r="KLM2" s="154"/>
      <c r="KLN2" s="154"/>
      <c r="KLO2" s="154"/>
      <c r="KLP2" s="154"/>
      <c r="KLQ2" s="154"/>
      <c r="KLR2" s="154"/>
      <c r="KLS2" s="154"/>
      <c r="KLT2" s="154"/>
      <c r="KLU2" s="154"/>
      <c r="KLV2" s="154"/>
      <c r="KLW2" s="154"/>
      <c r="KLX2" s="154"/>
      <c r="KLY2" s="154"/>
      <c r="KLZ2" s="154"/>
      <c r="KMA2" s="154"/>
      <c r="KMB2" s="154"/>
      <c r="KMC2" s="154"/>
      <c r="KMD2" s="154"/>
      <c r="KME2" s="154"/>
      <c r="KMF2" s="154"/>
      <c r="KMG2" s="154"/>
      <c r="KMH2" s="154"/>
      <c r="KMI2" s="154"/>
      <c r="KMJ2" s="154"/>
      <c r="KMK2" s="154"/>
      <c r="KML2" s="154"/>
      <c r="KMM2" s="154"/>
      <c r="KMN2" s="154"/>
      <c r="KMO2" s="154"/>
      <c r="KMP2" s="154"/>
      <c r="KMQ2" s="154"/>
      <c r="KMR2" s="154"/>
      <c r="KMS2" s="154"/>
      <c r="KMT2" s="154"/>
      <c r="KMU2" s="154"/>
      <c r="KMV2" s="154"/>
      <c r="KMW2" s="154"/>
      <c r="KMX2" s="154"/>
      <c r="KMY2" s="154"/>
      <c r="KMZ2" s="154"/>
      <c r="KNA2" s="154"/>
      <c r="KNB2" s="154"/>
      <c r="KNC2" s="154"/>
      <c r="KND2" s="154"/>
      <c r="KNE2" s="154"/>
      <c r="KNF2" s="154"/>
      <c r="KNG2" s="154"/>
      <c r="KNH2" s="154"/>
      <c r="KNI2" s="154"/>
      <c r="KNJ2" s="154"/>
      <c r="KNK2" s="154"/>
      <c r="KNL2" s="154"/>
      <c r="KNM2" s="154"/>
      <c r="KNN2" s="154"/>
      <c r="KNO2" s="154"/>
      <c r="KNP2" s="154"/>
      <c r="KNQ2" s="154"/>
      <c r="KNR2" s="154"/>
      <c r="KNS2" s="154"/>
      <c r="KNT2" s="154"/>
      <c r="KNU2" s="154"/>
      <c r="KNV2" s="154"/>
      <c r="KNW2" s="154"/>
      <c r="KNX2" s="154"/>
      <c r="KNY2" s="154"/>
      <c r="KNZ2" s="154"/>
      <c r="KOA2" s="154"/>
      <c r="KOB2" s="154"/>
      <c r="KOC2" s="154"/>
      <c r="KOD2" s="154"/>
      <c r="KOE2" s="154"/>
      <c r="KOF2" s="154"/>
      <c r="KOG2" s="154"/>
      <c r="KOH2" s="154"/>
      <c r="KOI2" s="154"/>
      <c r="KOJ2" s="154"/>
      <c r="KOK2" s="154"/>
      <c r="KOL2" s="154"/>
      <c r="KOM2" s="154"/>
      <c r="KON2" s="154"/>
      <c r="KOO2" s="154"/>
      <c r="KOP2" s="154"/>
      <c r="KOQ2" s="154"/>
      <c r="KOR2" s="154"/>
      <c r="KOS2" s="154"/>
      <c r="KOT2" s="154"/>
      <c r="KOU2" s="154"/>
      <c r="KOV2" s="154"/>
      <c r="KOW2" s="154"/>
      <c r="KOX2" s="154"/>
      <c r="KOY2" s="154"/>
      <c r="KOZ2" s="154"/>
      <c r="KPA2" s="154"/>
      <c r="KPB2" s="154"/>
      <c r="KPC2" s="154"/>
      <c r="KPD2" s="154"/>
      <c r="KPE2" s="154"/>
      <c r="KPF2" s="154"/>
      <c r="KPG2" s="154"/>
      <c r="KPH2" s="154"/>
      <c r="KPI2" s="154"/>
      <c r="KPJ2" s="154"/>
      <c r="KPK2" s="154"/>
      <c r="KPL2" s="154"/>
      <c r="KPM2" s="154"/>
      <c r="KPN2" s="154"/>
      <c r="KPO2" s="154"/>
      <c r="KPP2" s="154"/>
      <c r="KPQ2" s="154"/>
      <c r="KPR2" s="154"/>
      <c r="KPS2" s="154"/>
      <c r="KPT2" s="154"/>
      <c r="KPU2" s="154"/>
      <c r="KPV2" s="154"/>
      <c r="KPW2" s="154"/>
      <c r="KPX2" s="154"/>
      <c r="KPY2" s="154"/>
      <c r="KPZ2" s="154"/>
      <c r="KQA2" s="154"/>
      <c r="KQB2" s="154"/>
      <c r="KQC2" s="154"/>
      <c r="KQD2" s="154"/>
      <c r="KQE2" s="154"/>
      <c r="KQF2" s="154"/>
      <c r="KQG2" s="154"/>
      <c r="KQH2" s="154"/>
      <c r="KQI2" s="154"/>
      <c r="KQJ2" s="154"/>
      <c r="KQK2" s="154"/>
      <c r="KQL2" s="154"/>
      <c r="KQM2" s="154"/>
      <c r="KQN2" s="154"/>
      <c r="KQO2" s="154"/>
      <c r="KQP2" s="154"/>
      <c r="KQQ2" s="154"/>
      <c r="KQR2" s="154"/>
      <c r="KQS2" s="154"/>
      <c r="KQT2" s="154"/>
      <c r="KQU2" s="154"/>
      <c r="KQV2" s="154"/>
      <c r="KQW2" s="154"/>
      <c r="KQX2" s="154"/>
      <c r="KQY2" s="154"/>
      <c r="KQZ2" s="154"/>
      <c r="KRA2" s="154"/>
      <c r="KRB2" s="154"/>
      <c r="KRC2" s="154"/>
      <c r="KRD2" s="154"/>
      <c r="KRE2" s="154"/>
      <c r="KRF2" s="154"/>
      <c r="KRG2" s="154"/>
      <c r="KRH2" s="154"/>
      <c r="KRI2" s="154"/>
      <c r="KRJ2" s="154"/>
      <c r="KRK2" s="154"/>
      <c r="KRL2" s="154"/>
      <c r="KRM2" s="154"/>
      <c r="KRN2" s="154"/>
      <c r="KRO2" s="154"/>
      <c r="KRP2" s="154"/>
      <c r="KRQ2" s="154"/>
      <c r="KRR2" s="154"/>
      <c r="KRS2" s="154"/>
      <c r="KRT2" s="154"/>
      <c r="KRU2" s="154"/>
      <c r="KRV2" s="154"/>
      <c r="KRW2" s="154"/>
      <c r="KRX2" s="154"/>
      <c r="KRY2" s="154"/>
      <c r="KRZ2" s="154"/>
      <c r="KSA2" s="154"/>
      <c r="KSB2" s="154"/>
      <c r="KSC2" s="154"/>
      <c r="KSD2" s="154"/>
      <c r="KSE2" s="154"/>
      <c r="KSF2" s="154"/>
      <c r="KSG2" s="154"/>
      <c r="KSH2" s="154"/>
      <c r="KSI2" s="154"/>
      <c r="KSJ2" s="154"/>
      <c r="KSK2" s="154"/>
      <c r="KSL2" s="154"/>
      <c r="KSM2" s="154"/>
      <c r="KSN2" s="154"/>
      <c r="KSO2" s="154"/>
      <c r="KSP2" s="154"/>
      <c r="KSQ2" s="154"/>
      <c r="KSR2" s="154"/>
      <c r="KSS2" s="154"/>
      <c r="KST2" s="154"/>
      <c r="KSU2" s="154"/>
      <c r="KSV2" s="154"/>
      <c r="KSW2" s="154"/>
      <c r="KSX2" s="154"/>
      <c r="KSY2" s="154"/>
      <c r="KSZ2" s="154"/>
      <c r="KTA2" s="154"/>
      <c r="KTB2" s="154"/>
      <c r="KTC2" s="154"/>
      <c r="KTD2" s="154"/>
      <c r="KTE2" s="154"/>
      <c r="KTF2" s="154"/>
      <c r="KTG2" s="154"/>
      <c r="KTH2" s="154"/>
      <c r="KTI2" s="154"/>
      <c r="KTJ2" s="154"/>
      <c r="KTK2" s="154"/>
      <c r="KTL2" s="154"/>
      <c r="KTM2" s="154"/>
      <c r="KTN2" s="154"/>
      <c r="KTO2" s="154"/>
      <c r="KTP2" s="154"/>
      <c r="KTQ2" s="154"/>
      <c r="KTR2" s="154"/>
      <c r="KTS2" s="154"/>
      <c r="KTT2" s="154"/>
      <c r="KTU2" s="154"/>
      <c r="KTV2" s="154"/>
      <c r="KTW2" s="154"/>
      <c r="KTX2" s="154"/>
      <c r="KTY2" s="154"/>
      <c r="KTZ2" s="154"/>
      <c r="KUA2" s="154"/>
      <c r="KUB2" s="154"/>
      <c r="KUC2" s="154"/>
      <c r="KUD2" s="154"/>
      <c r="KUE2" s="154"/>
      <c r="KUF2" s="154"/>
      <c r="KUG2" s="154"/>
      <c r="KUH2" s="154"/>
      <c r="KUI2" s="154"/>
      <c r="KUJ2" s="154"/>
      <c r="KUK2" s="154"/>
      <c r="KUL2" s="154"/>
      <c r="KUM2" s="154"/>
      <c r="KUN2" s="154"/>
      <c r="KUO2" s="154"/>
      <c r="KUP2" s="154"/>
      <c r="KUQ2" s="154"/>
      <c r="KUR2" s="154"/>
      <c r="KUS2" s="154"/>
      <c r="KUT2" s="154"/>
      <c r="KUU2" s="154"/>
      <c r="KUV2" s="154"/>
      <c r="KUW2" s="154"/>
      <c r="KUX2" s="154"/>
      <c r="KUY2" s="154"/>
      <c r="KUZ2" s="154"/>
      <c r="KVA2" s="154"/>
      <c r="KVB2" s="154"/>
      <c r="KVC2" s="154"/>
      <c r="KVD2" s="154"/>
      <c r="KVE2" s="154"/>
      <c r="KVF2" s="154"/>
      <c r="KVG2" s="154"/>
      <c r="KVH2" s="154"/>
      <c r="KVI2" s="154"/>
      <c r="KVJ2" s="154"/>
      <c r="KVK2" s="154"/>
      <c r="KVL2" s="154"/>
      <c r="KVM2" s="154"/>
      <c r="KVN2" s="154"/>
      <c r="KVO2" s="154"/>
      <c r="KVP2" s="154"/>
      <c r="KVQ2" s="154"/>
      <c r="KVR2" s="154"/>
      <c r="KVS2" s="154"/>
      <c r="KVT2" s="154"/>
      <c r="KVU2" s="154"/>
      <c r="KVV2" s="154"/>
      <c r="KVW2" s="154"/>
      <c r="KVX2" s="154"/>
      <c r="KVY2" s="154"/>
      <c r="KVZ2" s="154"/>
      <c r="KWA2" s="154"/>
      <c r="KWB2" s="154"/>
      <c r="KWC2" s="154"/>
      <c r="KWD2" s="154"/>
      <c r="KWE2" s="154"/>
      <c r="KWF2" s="154"/>
      <c r="KWG2" s="154"/>
      <c r="KWH2" s="154"/>
      <c r="KWI2" s="154"/>
      <c r="KWJ2" s="154"/>
      <c r="KWK2" s="154"/>
      <c r="KWL2" s="154"/>
      <c r="KWM2" s="154"/>
      <c r="KWN2" s="154"/>
      <c r="KWO2" s="154"/>
      <c r="KWP2" s="154"/>
      <c r="KWQ2" s="154"/>
      <c r="KWR2" s="154"/>
      <c r="KWS2" s="154"/>
      <c r="KWT2" s="154"/>
      <c r="KWU2" s="154"/>
      <c r="KWV2" s="154"/>
      <c r="KWW2" s="154"/>
      <c r="KWX2" s="154"/>
      <c r="KWY2" s="154"/>
      <c r="KWZ2" s="154"/>
      <c r="KXA2" s="154"/>
      <c r="KXB2" s="154"/>
      <c r="KXC2" s="154"/>
      <c r="KXD2" s="154"/>
      <c r="KXE2" s="154"/>
      <c r="KXF2" s="154"/>
      <c r="KXG2" s="154"/>
      <c r="KXH2" s="154"/>
      <c r="KXI2" s="154"/>
      <c r="KXJ2" s="154"/>
      <c r="KXK2" s="154"/>
      <c r="KXL2" s="154"/>
      <c r="KXM2" s="154"/>
      <c r="KXN2" s="154"/>
      <c r="KXO2" s="154"/>
      <c r="KXP2" s="154"/>
      <c r="KXQ2" s="154"/>
      <c r="KXR2" s="154"/>
      <c r="KXS2" s="154"/>
      <c r="KXT2" s="154"/>
      <c r="KXU2" s="154"/>
      <c r="KXV2" s="154"/>
      <c r="KXW2" s="154"/>
      <c r="KXX2" s="154"/>
      <c r="KXY2" s="154"/>
      <c r="KXZ2" s="154"/>
      <c r="KYA2" s="154"/>
      <c r="KYB2" s="154"/>
      <c r="KYC2" s="154"/>
      <c r="KYD2" s="154"/>
      <c r="KYE2" s="154"/>
      <c r="KYF2" s="154"/>
      <c r="KYG2" s="154"/>
      <c r="KYH2" s="154"/>
      <c r="KYI2" s="154"/>
      <c r="KYJ2" s="154"/>
      <c r="KYK2" s="154"/>
      <c r="KYL2" s="154"/>
      <c r="KYM2" s="154"/>
      <c r="KYN2" s="154"/>
      <c r="KYO2" s="154"/>
      <c r="KYP2" s="154"/>
      <c r="KYQ2" s="154"/>
      <c r="KYR2" s="154"/>
      <c r="KYS2" s="154"/>
      <c r="KYT2" s="154"/>
      <c r="KYU2" s="154"/>
      <c r="KYV2" s="154"/>
      <c r="KYW2" s="154"/>
      <c r="KYX2" s="154"/>
      <c r="KYY2" s="154"/>
      <c r="KYZ2" s="154"/>
      <c r="KZA2" s="154"/>
      <c r="KZB2" s="154"/>
      <c r="KZC2" s="154"/>
      <c r="KZD2" s="154"/>
      <c r="KZE2" s="154"/>
      <c r="KZF2" s="154"/>
      <c r="KZG2" s="154"/>
      <c r="KZH2" s="154"/>
      <c r="KZI2" s="154"/>
      <c r="KZJ2" s="154"/>
      <c r="KZK2" s="154"/>
      <c r="KZL2" s="154"/>
      <c r="KZM2" s="154"/>
      <c r="KZN2" s="154"/>
      <c r="KZO2" s="154"/>
      <c r="KZP2" s="154"/>
      <c r="KZQ2" s="154"/>
      <c r="KZR2" s="154"/>
      <c r="KZS2" s="154"/>
      <c r="KZT2" s="154"/>
      <c r="KZU2" s="154"/>
      <c r="KZV2" s="154"/>
      <c r="KZW2" s="154"/>
      <c r="KZX2" s="154"/>
      <c r="KZY2" s="154"/>
      <c r="KZZ2" s="154"/>
      <c r="LAA2" s="154"/>
      <c r="LAB2" s="154"/>
      <c r="LAC2" s="154"/>
      <c r="LAD2" s="154"/>
      <c r="LAE2" s="154"/>
      <c r="LAF2" s="154"/>
      <c r="LAG2" s="154"/>
      <c r="LAH2" s="154"/>
      <c r="LAI2" s="154"/>
      <c r="LAJ2" s="154"/>
      <c r="LAK2" s="154"/>
      <c r="LAL2" s="154"/>
      <c r="LAM2" s="154"/>
      <c r="LAN2" s="154"/>
      <c r="LAO2" s="154"/>
      <c r="LAP2" s="154"/>
      <c r="LAQ2" s="154"/>
      <c r="LAR2" s="154"/>
      <c r="LAS2" s="154"/>
      <c r="LAT2" s="154"/>
      <c r="LAU2" s="154"/>
      <c r="LAV2" s="154"/>
      <c r="LAW2" s="154"/>
      <c r="LAX2" s="154"/>
      <c r="LAY2" s="154"/>
      <c r="LAZ2" s="154"/>
      <c r="LBA2" s="154"/>
      <c r="LBB2" s="154"/>
      <c r="LBC2" s="154"/>
      <c r="LBD2" s="154"/>
      <c r="LBE2" s="154"/>
      <c r="LBF2" s="154"/>
      <c r="LBG2" s="154"/>
      <c r="LBH2" s="154"/>
      <c r="LBI2" s="154"/>
      <c r="LBJ2" s="154"/>
      <c r="LBK2" s="154"/>
      <c r="LBL2" s="154"/>
      <c r="LBM2" s="154"/>
      <c r="LBN2" s="154"/>
      <c r="LBO2" s="154"/>
      <c r="LBP2" s="154"/>
      <c r="LBQ2" s="154"/>
      <c r="LBR2" s="154"/>
      <c r="LBS2" s="154"/>
      <c r="LBT2" s="154"/>
      <c r="LBU2" s="154"/>
      <c r="LBV2" s="154"/>
      <c r="LBW2" s="154"/>
      <c r="LBX2" s="154"/>
      <c r="LBY2" s="154"/>
      <c r="LBZ2" s="154"/>
      <c r="LCA2" s="154"/>
      <c r="LCB2" s="154"/>
      <c r="LCC2" s="154"/>
      <c r="LCD2" s="154"/>
      <c r="LCE2" s="154"/>
      <c r="LCF2" s="154"/>
      <c r="LCG2" s="154"/>
      <c r="LCH2" s="154"/>
      <c r="LCI2" s="154"/>
      <c r="LCJ2" s="154"/>
      <c r="LCK2" s="154"/>
      <c r="LCL2" s="154"/>
      <c r="LCM2" s="154"/>
      <c r="LCN2" s="154"/>
      <c r="LCO2" s="154"/>
      <c r="LCP2" s="154"/>
      <c r="LCQ2" s="154"/>
      <c r="LCR2" s="154"/>
      <c r="LCS2" s="154"/>
      <c r="LCT2" s="154"/>
      <c r="LCU2" s="154"/>
      <c r="LCV2" s="154"/>
      <c r="LCW2" s="154"/>
      <c r="LCX2" s="154"/>
      <c r="LCY2" s="154"/>
      <c r="LCZ2" s="154"/>
      <c r="LDA2" s="154"/>
      <c r="LDB2" s="154"/>
      <c r="LDC2" s="154"/>
      <c r="LDD2" s="154"/>
      <c r="LDE2" s="154"/>
      <c r="LDF2" s="154"/>
      <c r="LDG2" s="154"/>
      <c r="LDH2" s="154"/>
      <c r="LDI2" s="154"/>
      <c r="LDJ2" s="154"/>
      <c r="LDK2" s="154"/>
      <c r="LDL2" s="154"/>
      <c r="LDM2" s="154"/>
      <c r="LDN2" s="154"/>
      <c r="LDO2" s="154"/>
      <c r="LDP2" s="154"/>
      <c r="LDQ2" s="154"/>
      <c r="LDR2" s="154"/>
      <c r="LDS2" s="154"/>
      <c r="LDT2" s="154"/>
      <c r="LDU2" s="154"/>
      <c r="LDV2" s="154"/>
      <c r="LDW2" s="154"/>
      <c r="LDX2" s="154"/>
      <c r="LDY2" s="154"/>
      <c r="LDZ2" s="154"/>
      <c r="LEA2" s="154"/>
      <c r="LEB2" s="154"/>
      <c r="LEC2" s="154"/>
      <c r="LED2" s="154"/>
      <c r="LEE2" s="154"/>
      <c r="LEF2" s="154"/>
      <c r="LEG2" s="154"/>
      <c r="LEH2" s="154"/>
      <c r="LEI2" s="154"/>
      <c r="LEJ2" s="154"/>
      <c r="LEK2" s="154"/>
      <c r="LEL2" s="154"/>
      <c r="LEM2" s="154"/>
      <c r="LEN2" s="154"/>
      <c r="LEO2" s="154"/>
      <c r="LEP2" s="154"/>
      <c r="LEQ2" s="154"/>
      <c r="LER2" s="154"/>
      <c r="LES2" s="154"/>
      <c r="LET2" s="154"/>
      <c r="LEU2" s="154"/>
      <c r="LEV2" s="154"/>
      <c r="LEW2" s="154"/>
      <c r="LEX2" s="154"/>
      <c r="LEY2" s="154"/>
      <c r="LEZ2" s="154"/>
      <c r="LFA2" s="154"/>
      <c r="LFB2" s="154"/>
      <c r="LFC2" s="154"/>
      <c r="LFD2" s="154"/>
      <c r="LFE2" s="154"/>
      <c r="LFF2" s="154"/>
      <c r="LFG2" s="154"/>
      <c r="LFH2" s="154"/>
      <c r="LFI2" s="154"/>
      <c r="LFJ2" s="154"/>
      <c r="LFK2" s="154"/>
      <c r="LFL2" s="154"/>
      <c r="LFM2" s="154"/>
      <c r="LFN2" s="154"/>
      <c r="LFO2" s="154"/>
      <c r="LFP2" s="154"/>
      <c r="LFQ2" s="154"/>
      <c r="LFR2" s="154"/>
      <c r="LFS2" s="154"/>
      <c r="LFT2" s="154"/>
      <c r="LFU2" s="154"/>
      <c r="LFV2" s="154"/>
      <c r="LFW2" s="154"/>
      <c r="LFX2" s="154"/>
      <c r="LFY2" s="154"/>
      <c r="LFZ2" s="154"/>
      <c r="LGA2" s="154"/>
      <c r="LGB2" s="154"/>
      <c r="LGC2" s="154"/>
      <c r="LGD2" s="154"/>
      <c r="LGE2" s="154"/>
      <c r="LGF2" s="154"/>
      <c r="LGG2" s="154"/>
      <c r="LGH2" s="154"/>
      <c r="LGI2" s="154"/>
      <c r="LGJ2" s="154"/>
      <c r="LGK2" s="154"/>
      <c r="LGL2" s="154"/>
      <c r="LGM2" s="154"/>
      <c r="LGN2" s="154"/>
      <c r="LGO2" s="154"/>
      <c r="LGP2" s="154"/>
      <c r="LGQ2" s="154"/>
      <c r="LGR2" s="154"/>
      <c r="LGS2" s="154"/>
      <c r="LGT2" s="154"/>
      <c r="LGU2" s="154"/>
      <c r="LGV2" s="154"/>
      <c r="LGW2" s="154"/>
      <c r="LGX2" s="154"/>
      <c r="LGY2" s="154"/>
      <c r="LGZ2" s="154"/>
      <c r="LHA2" s="154"/>
      <c r="LHB2" s="154"/>
      <c r="LHC2" s="154"/>
      <c r="LHD2" s="154"/>
      <c r="LHE2" s="154"/>
      <c r="LHF2" s="154"/>
      <c r="LHG2" s="154"/>
      <c r="LHH2" s="154"/>
      <c r="LHI2" s="154"/>
      <c r="LHJ2" s="154"/>
      <c r="LHK2" s="154"/>
      <c r="LHL2" s="154"/>
      <c r="LHM2" s="154"/>
      <c r="LHN2" s="154"/>
      <c r="LHO2" s="154"/>
      <c r="LHP2" s="154"/>
      <c r="LHQ2" s="154"/>
      <c r="LHR2" s="154"/>
      <c r="LHS2" s="154"/>
      <c r="LHT2" s="154"/>
      <c r="LHU2" s="154"/>
      <c r="LHV2" s="154"/>
      <c r="LHW2" s="154"/>
      <c r="LHX2" s="154"/>
      <c r="LHY2" s="154"/>
      <c r="LHZ2" s="154"/>
      <c r="LIA2" s="154"/>
      <c r="LIB2" s="154"/>
      <c r="LIC2" s="154"/>
      <c r="LID2" s="154"/>
      <c r="LIE2" s="154"/>
      <c r="LIF2" s="154"/>
      <c r="LIG2" s="154"/>
      <c r="LIH2" s="154"/>
      <c r="LII2" s="154"/>
      <c r="LIJ2" s="154"/>
      <c r="LIK2" s="154"/>
      <c r="LIL2" s="154"/>
      <c r="LIM2" s="154"/>
      <c r="LIN2" s="154"/>
      <c r="LIO2" s="154"/>
      <c r="LIP2" s="154"/>
      <c r="LIQ2" s="154"/>
      <c r="LIR2" s="154"/>
      <c r="LIS2" s="154"/>
      <c r="LIT2" s="154"/>
      <c r="LIU2" s="154"/>
      <c r="LIV2" s="154"/>
      <c r="LIW2" s="154"/>
      <c r="LIX2" s="154"/>
      <c r="LIY2" s="154"/>
      <c r="LIZ2" s="154"/>
      <c r="LJA2" s="154"/>
      <c r="LJB2" s="154"/>
      <c r="LJC2" s="154"/>
      <c r="LJD2" s="154"/>
      <c r="LJE2" s="154"/>
      <c r="LJF2" s="154"/>
      <c r="LJG2" s="154"/>
      <c r="LJH2" s="154"/>
      <c r="LJI2" s="154"/>
      <c r="LJJ2" s="154"/>
      <c r="LJK2" s="154"/>
      <c r="LJL2" s="154"/>
      <c r="LJM2" s="154"/>
      <c r="LJN2" s="154"/>
      <c r="LJO2" s="154"/>
      <c r="LJP2" s="154"/>
      <c r="LJQ2" s="154"/>
      <c r="LJR2" s="154"/>
      <c r="LJS2" s="154"/>
      <c r="LJT2" s="154"/>
      <c r="LJU2" s="154"/>
      <c r="LJV2" s="154"/>
      <c r="LJW2" s="154"/>
      <c r="LJX2" s="154"/>
      <c r="LJY2" s="154"/>
      <c r="LJZ2" s="154"/>
      <c r="LKA2" s="154"/>
      <c r="LKB2" s="154"/>
      <c r="LKC2" s="154"/>
      <c r="LKD2" s="154"/>
      <c r="LKE2" s="154"/>
      <c r="LKF2" s="154"/>
      <c r="LKG2" s="154"/>
      <c r="LKH2" s="154"/>
      <c r="LKI2" s="154"/>
      <c r="LKJ2" s="154"/>
      <c r="LKK2" s="154"/>
      <c r="LKL2" s="154"/>
      <c r="LKM2" s="154"/>
      <c r="LKN2" s="154"/>
      <c r="LKO2" s="154"/>
      <c r="LKP2" s="154"/>
      <c r="LKQ2" s="154"/>
      <c r="LKR2" s="154"/>
      <c r="LKS2" s="154"/>
      <c r="LKT2" s="154"/>
      <c r="LKU2" s="154"/>
      <c r="LKV2" s="154"/>
      <c r="LKW2" s="154"/>
      <c r="LKX2" s="154"/>
      <c r="LKY2" s="154"/>
      <c r="LKZ2" s="154"/>
      <c r="LLA2" s="154"/>
      <c r="LLB2" s="154"/>
      <c r="LLC2" s="154"/>
      <c r="LLD2" s="154"/>
      <c r="LLE2" s="154"/>
      <c r="LLF2" s="154"/>
      <c r="LLG2" s="154"/>
      <c r="LLH2" s="154"/>
      <c r="LLI2" s="154"/>
      <c r="LLJ2" s="154"/>
      <c r="LLK2" s="154"/>
      <c r="LLL2" s="154"/>
      <c r="LLM2" s="154"/>
      <c r="LLN2" s="154"/>
      <c r="LLO2" s="154"/>
      <c r="LLP2" s="154"/>
      <c r="LLQ2" s="154"/>
      <c r="LLR2" s="154"/>
      <c r="LLS2" s="154"/>
      <c r="LLT2" s="154"/>
      <c r="LLU2" s="154"/>
      <c r="LLV2" s="154"/>
      <c r="LLW2" s="154"/>
      <c r="LLX2" s="154"/>
      <c r="LLY2" s="154"/>
      <c r="LLZ2" s="154"/>
      <c r="LMA2" s="154"/>
      <c r="LMB2" s="154"/>
      <c r="LMC2" s="154"/>
      <c r="LMD2" s="154"/>
      <c r="LME2" s="154"/>
      <c r="LMF2" s="154"/>
      <c r="LMG2" s="154"/>
      <c r="LMH2" s="154"/>
      <c r="LMI2" s="154"/>
      <c r="LMJ2" s="154"/>
      <c r="LMK2" s="154"/>
      <c r="LML2" s="154"/>
      <c r="LMM2" s="154"/>
      <c r="LMN2" s="154"/>
      <c r="LMO2" s="154"/>
      <c r="LMP2" s="154"/>
      <c r="LMQ2" s="154"/>
      <c r="LMR2" s="154"/>
      <c r="LMS2" s="154"/>
      <c r="LMT2" s="154"/>
      <c r="LMU2" s="154"/>
      <c r="LMV2" s="154"/>
      <c r="LMW2" s="154"/>
      <c r="LMX2" s="154"/>
      <c r="LMY2" s="154"/>
      <c r="LMZ2" s="154"/>
      <c r="LNA2" s="154"/>
      <c r="LNB2" s="154"/>
      <c r="LNC2" s="154"/>
      <c r="LND2" s="154"/>
      <c r="LNE2" s="154"/>
      <c r="LNF2" s="154"/>
      <c r="LNG2" s="154"/>
      <c r="LNH2" s="154"/>
      <c r="LNI2" s="154"/>
      <c r="LNJ2" s="154"/>
      <c r="LNK2" s="154"/>
      <c r="LNL2" s="154"/>
      <c r="LNM2" s="154"/>
      <c r="LNN2" s="154"/>
      <c r="LNO2" s="154"/>
      <c r="LNP2" s="154"/>
      <c r="LNQ2" s="154"/>
      <c r="LNR2" s="154"/>
      <c r="LNS2" s="154"/>
      <c r="LNT2" s="154"/>
      <c r="LNU2" s="154"/>
      <c r="LNV2" s="154"/>
      <c r="LNW2" s="154"/>
      <c r="LNX2" s="154"/>
      <c r="LNY2" s="154"/>
      <c r="LNZ2" s="154"/>
      <c r="LOA2" s="154"/>
      <c r="LOB2" s="154"/>
      <c r="LOC2" s="154"/>
      <c r="LOD2" s="154"/>
      <c r="LOE2" s="154"/>
      <c r="LOF2" s="154"/>
      <c r="LOG2" s="154"/>
      <c r="LOH2" s="154"/>
      <c r="LOI2" s="154"/>
      <c r="LOJ2" s="154"/>
      <c r="LOK2" s="154"/>
      <c r="LOL2" s="154"/>
      <c r="LOM2" s="154"/>
      <c r="LON2" s="154"/>
      <c r="LOO2" s="154"/>
      <c r="LOP2" s="154"/>
      <c r="LOQ2" s="154"/>
      <c r="LOR2" s="154"/>
      <c r="LOS2" s="154"/>
      <c r="LOT2" s="154"/>
      <c r="LOU2" s="154"/>
      <c r="LOV2" s="154"/>
      <c r="LOW2" s="154"/>
      <c r="LOX2" s="154"/>
      <c r="LOY2" s="154"/>
      <c r="LOZ2" s="154"/>
      <c r="LPA2" s="154"/>
      <c r="LPB2" s="154"/>
      <c r="LPC2" s="154"/>
      <c r="LPD2" s="154"/>
      <c r="LPE2" s="154"/>
      <c r="LPF2" s="154"/>
      <c r="LPG2" s="154"/>
      <c r="LPH2" s="154"/>
      <c r="LPI2" s="154"/>
      <c r="LPJ2" s="154"/>
      <c r="LPK2" s="154"/>
      <c r="LPL2" s="154"/>
      <c r="LPM2" s="154"/>
      <c r="LPN2" s="154"/>
      <c r="LPO2" s="154"/>
      <c r="LPP2" s="154"/>
      <c r="LPQ2" s="154"/>
      <c r="LPR2" s="154"/>
      <c r="LPS2" s="154"/>
      <c r="LPT2" s="154"/>
      <c r="LPU2" s="154"/>
      <c r="LPV2" s="154"/>
      <c r="LPW2" s="154"/>
      <c r="LPX2" s="154"/>
      <c r="LPY2" s="154"/>
      <c r="LPZ2" s="154"/>
      <c r="LQA2" s="154"/>
      <c r="LQB2" s="154"/>
      <c r="LQC2" s="154"/>
      <c r="LQD2" s="154"/>
      <c r="LQE2" s="154"/>
      <c r="LQF2" s="154"/>
      <c r="LQG2" s="154"/>
      <c r="LQH2" s="154"/>
      <c r="LQI2" s="154"/>
      <c r="LQJ2" s="154"/>
      <c r="LQK2" s="154"/>
      <c r="LQL2" s="154"/>
      <c r="LQM2" s="154"/>
      <c r="LQN2" s="154"/>
      <c r="LQO2" s="154"/>
      <c r="LQP2" s="154"/>
      <c r="LQQ2" s="154"/>
      <c r="LQR2" s="154"/>
      <c r="LQS2" s="154"/>
      <c r="LQT2" s="154"/>
      <c r="LQU2" s="154"/>
      <c r="LQV2" s="154"/>
      <c r="LQW2" s="154"/>
      <c r="LQX2" s="154"/>
      <c r="LQY2" s="154"/>
      <c r="LQZ2" s="154"/>
      <c r="LRA2" s="154"/>
      <c r="LRB2" s="154"/>
      <c r="LRC2" s="154"/>
      <c r="LRD2" s="154"/>
      <c r="LRE2" s="154"/>
      <c r="LRF2" s="154"/>
      <c r="LRG2" s="154"/>
      <c r="LRH2" s="154"/>
      <c r="LRI2" s="154"/>
      <c r="LRJ2" s="154"/>
      <c r="LRK2" s="154"/>
      <c r="LRL2" s="154"/>
      <c r="LRM2" s="154"/>
      <c r="LRN2" s="154"/>
      <c r="LRO2" s="154"/>
      <c r="LRP2" s="154"/>
      <c r="LRQ2" s="154"/>
      <c r="LRR2" s="154"/>
      <c r="LRS2" s="154"/>
      <c r="LRT2" s="154"/>
      <c r="LRU2" s="154"/>
      <c r="LRV2" s="154"/>
      <c r="LRW2" s="154"/>
      <c r="LRX2" s="154"/>
      <c r="LRY2" s="154"/>
      <c r="LRZ2" s="154"/>
      <c r="LSA2" s="154"/>
      <c r="LSB2" s="154"/>
      <c r="LSC2" s="154"/>
      <c r="LSD2" s="154"/>
      <c r="LSE2" s="154"/>
      <c r="LSF2" s="154"/>
      <c r="LSG2" s="154"/>
      <c r="LSH2" s="154"/>
      <c r="LSI2" s="154"/>
      <c r="LSJ2" s="154"/>
      <c r="LSK2" s="154"/>
      <c r="LSL2" s="154"/>
      <c r="LSM2" s="154"/>
      <c r="LSN2" s="154"/>
      <c r="LSO2" s="154"/>
      <c r="LSP2" s="154"/>
      <c r="LSQ2" s="154"/>
      <c r="LSR2" s="154"/>
      <c r="LSS2" s="154"/>
      <c r="LST2" s="154"/>
      <c r="LSU2" s="154"/>
      <c r="LSV2" s="154"/>
      <c r="LSW2" s="154"/>
      <c r="LSX2" s="154"/>
      <c r="LSY2" s="154"/>
      <c r="LSZ2" s="154"/>
      <c r="LTA2" s="154"/>
      <c r="LTB2" s="154"/>
      <c r="LTC2" s="154"/>
      <c r="LTD2" s="154"/>
      <c r="LTE2" s="154"/>
      <c r="LTF2" s="154"/>
      <c r="LTG2" s="154"/>
      <c r="LTH2" s="154"/>
      <c r="LTI2" s="154"/>
      <c r="LTJ2" s="154"/>
      <c r="LTK2" s="154"/>
      <c r="LTL2" s="154"/>
      <c r="LTM2" s="154"/>
      <c r="LTN2" s="154"/>
      <c r="LTO2" s="154"/>
      <c r="LTP2" s="154"/>
      <c r="LTQ2" s="154"/>
      <c r="LTR2" s="154"/>
      <c r="LTS2" s="154"/>
      <c r="LTT2" s="154"/>
      <c r="LTU2" s="154"/>
      <c r="LTV2" s="154"/>
      <c r="LTW2" s="154"/>
      <c r="LTX2" s="154"/>
      <c r="LTY2" s="154"/>
      <c r="LTZ2" s="154"/>
      <c r="LUA2" s="154"/>
      <c r="LUB2" s="154"/>
      <c r="LUC2" s="154"/>
      <c r="LUD2" s="154"/>
      <c r="LUE2" s="154"/>
      <c r="LUF2" s="154"/>
      <c r="LUG2" s="154"/>
      <c r="LUH2" s="154"/>
      <c r="LUI2" s="154"/>
      <c r="LUJ2" s="154"/>
      <c r="LUK2" s="154"/>
      <c r="LUL2" s="154"/>
      <c r="LUM2" s="154"/>
      <c r="LUN2" s="154"/>
      <c r="LUO2" s="154"/>
      <c r="LUP2" s="154"/>
      <c r="LUQ2" s="154"/>
      <c r="LUR2" s="154"/>
      <c r="LUS2" s="154"/>
      <c r="LUT2" s="154"/>
      <c r="LUU2" s="154"/>
      <c r="LUV2" s="154"/>
      <c r="LUW2" s="154"/>
      <c r="LUX2" s="154"/>
      <c r="LUY2" s="154"/>
      <c r="LUZ2" s="154"/>
      <c r="LVA2" s="154"/>
      <c r="LVB2" s="154"/>
      <c r="LVC2" s="154"/>
      <c r="LVD2" s="154"/>
      <c r="LVE2" s="154"/>
      <c r="LVF2" s="154"/>
      <c r="LVG2" s="154"/>
      <c r="LVH2" s="154"/>
      <c r="LVI2" s="154"/>
      <c r="LVJ2" s="154"/>
      <c r="LVK2" s="154"/>
      <c r="LVL2" s="154"/>
      <c r="LVM2" s="154"/>
      <c r="LVN2" s="154"/>
      <c r="LVO2" s="154"/>
      <c r="LVP2" s="154"/>
      <c r="LVQ2" s="154"/>
      <c r="LVR2" s="154"/>
      <c r="LVS2" s="154"/>
      <c r="LVT2" s="154"/>
      <c r="LVU2" s="154"/>
      <c r="LVV2" s="154"/>
      <c r="LVW2" s="154"/>
      <c r="LVX2" s="154"/>
      <c r="LVY2" s="154"/>
      <c r="LVZ2" s="154"/>
      <c r="LWA2" s="154"/>
      <c r="LWB2" s="154"/>
      <c r="LWC2" s="154"/>
      <c r="LWD2" s="154"/>
      <c r="LWE2" s="154"/>
      <c r="LWF2" s="154"/>
      <c r="LWG2" s="154"/>
      <c r="LWH2" s="154"/>
      <c r="LWI2" s="154"/>
      <c r="LWJ2" s="154"/>
      <c r="LWK2" s="154"/>
      <c r="LWL2" s="154"/>
      <c r="LWM2" s="154"/>
      <c r="LWN2" s="154"/>
      <c r="LWO2" s="154"/>
      <c r="LWP2" s="154"/>
      <c r="LWQ2" s="154"/>
      <c r="LWR2" s="154"/>
      <c r="LWS2" s="154"/>
      <c r="LWT2" s="154"/>
      <c r="LWU2" s="154"/>
      <c r="LWV2" s="154"/>
      <c r="LWW2" s="154"/>
      <c r="LWX2" s="154"/>
      <c r="LWY2" s="154"/>
      <c r="LWZ2" s="154"/>
      <c r="LXA2" s="154"/>
      <c r="LXB2" s="154"/>
      <c r="LXC2" s="154"/>
      <c r="LXD2" s="154"/>
      <c r="LXE2" s="154"/>
      <c r="LXF2" s="154"/>
      <c r="LXG2" s="154"/>
      <c r="LXH2" s="154"/>
      <c r="LXI2" s="154"/>
      <c r="LXJ2" s="154"/>
      <c r="LXK2" s="154"/>
      <c r="LXL2" s="154"/>
      <c r="LXM2" s="154"/>
      <c r="LXN2" s="154"/>
      <c r="LXO2" s="154"/>
      <c r="LXP2" s="154"/>
      <c r="LXQ2" s="154"/>
      <c r="LXR2" s="154"/>
      <c r="LXS2" s="154"/>
      <c r="LXT2" s="154"/>
      <c r="LXU2" s="154"/>
      <c r="LXV2" s="154"/>
      <c r="LXW2" s="154"/>
      <c r="LXX2" s="154"/>
      <c r="LXY2" s="154"/>
      <c r="LXZ2" s="154"/>
      <c r="LYA2" s="154"/>
      <c r="LYB2" s="154"/>
      <c r="LYC2" s="154"/>
      <c r="LYD2" s="154"/>
      <c r="LYE2" s="154"/>
      <c r="LYF2" s="154"/>
      <c r="LYG2" s="154"/>
      <c r="LYH2" s="154"/>
      <c r="LYI2" s="154"/>
      <c r="LYJ2" s="154"/>
      <c r="LYK2" s="154"/>
      <c r="LYL2" s="154"/>
      <c r="LYM2" s="154"/>
      <c r="LYN2" s="154"/>
      <c r="LYO2" s="154"/>
      <c r="LYP2" s="154"/>
      <c r="LYQ2" s="154"/>
      <c r="LYR2" s="154"/>
      <c r="LYS2" s="154"/>
      <c r="LYT2" s="154"/>
      <c r="LYU2" s="154"/>
      <c r="LYV2" s="154"/>
      <c r="LYW2" s="154"/>
      <c r="LYX2" s="154"/>
      <c r="LYY2" s="154"/>
      <c r="LYZ2" s="154"/>
      <c r="LZA2" s="154"/>
      <c r="LZB2" s="154"/>
      <c r="LZC2" s="154"/>
      <c r="LZD2" s="154"/>
      <c r="LZE2" s="154"/>
      <c r="LZF2" s="154"/>
      <c r="LZG2" s="154"/>
      <c r="LZH2" s="154"/>
      <c r="LZI2" s="154"/>
      <c r="LZJ2" s="154"/>
      <c r="LZK2" s="154"/>
      <c r="LZL2" s="154"/>
      <c r="LZM2" s="154"/>
      <c r="LZN2" s="154"/>
      <c r="LZO2" s="154"/>
      <c r="LZP2" s="154"/>
      <c r="LZQ2" s="154"/>
      <c r="LZR2" s="154"/>
      <c r="LZS2" s="154"/>
      <c r="LZT2" s="154"/>
      <c r="LZU2" s="154"/>
      <c r="LZV2" s="154"/>
      <c r="LZW2" s="154"/>
      <c r="LZX2" s="154"/>
      <c r="LZY2" s="154"/>
      <c r="LZZ2" s="154"/>
      <c r="MAA2" s="154"/>
      <c r="MAB2" s="154"/>
      <c r="MAC2" s="154"/>
      <c r="MAD2" s="154"/>
      <c r="MAE2" s="154"/>
      <c r="MAF2" s="154"/>
      <c r="MAG2" s="154"/>
      <c r="MAH2" s="154"/>
      <c r="MAI2" s="154"/>
      <c r="MAJ2" s="154"/>
      <c r="MAK2" s="154"/>
      <c r="MAL2" s="154"/>
      <c r="MAM2" s="154"/>
      <c r="MAN2" s="154"/>
      <c r="MAO2" s="154"/>
      <c r="MAP2" s="154"/>
      <c r="MAQ2" s="154"/>
      <c r="MAR2" s="154"/>
      <c r="MAS2" s="154"/>
      <c r="MAT2" s="154"/>
      <c r="MAU2" s="154"/>
      <c r="MAV2" s="154"/>
      <c r="MAW2" s="154"/>
      <c r="MAX2" s="154"/>
      <c r="MAY2" s="154"/>
      <c r="MAZ2" s="154"/>
      <c r="MBA2" s="154"/>
      <c r="MBB2" s="154"/>
      <c r="MBC2" s="154"/>
      <c r="MBD2" s="154"/>
      <c r="MBE2" s="154"/>
      <c r="MBF2" s="154"/>
      <c r="MBG2" s="154"/>
      <c r="MBH2" s="154"/>
      <c r="MBI2" s="154"/>
      <c r="MBJ2" s="154"/>
      <c r="MBK2" s="154"/>
      <c r="MBL2" s="154"/>
      <c r="MBM2" s="154"/>
      <c r="MBN2" s="154"/>
      <c r="MBO2" s="154"/>
      <c r="MBP2" s="154"/>
      <c r="MBQ2" s="154"/>
      <c r="MBR2" s="154"/>
      <c r="MBS2" s="154"/>
      <c r="MBT2" s="154"/>
      <c r="MBU2" s="154"/>
      <c r="MBV2" s="154"/>
      <c r="MBW2" s="154"/>
      <c r="MBX2" s="154"/>
      <c r="MBY2" s="154"/>
      <c r="MBZ2" s="154"/>
      <c r="MCA2" s="154"/>
      <c r="MCB2" s="154"/>
      <c r="MCC2" s="154"/>
      <c r="MCD2" s="154"/>
      <c r="MCE2" s="154"/>
      <c r="MCF2" s="154"/>
      <c r="MCG2" s="154"/>
      <c r="MCH2" s="154"/>
      <c r="MCI2" s="154"/>
      <c r="MCJ2" s="154"/>
      <c r="MCK2" s="154"/>
      <c r="MCL2" s="154"/>
      <c r="MCM2" s="154"/>
      <c r="MCN2" s="154"/>
      <c r="MCO2" s="154"/>
      <c r="MCP2" s="154"/>
      <c r="MCQ2" s="154"/>
      <c r="MCR2" s="154"/>
      <c r="MCS2" s="154"/>
      <c r="MCT2" s="154"/>
      <c r="MCU2" s="154"/>
      <c r="MCV2" s="154"/>
      <c r="MCW2" s="154"/>
      <c r="MCX2" s="154"/>
      <c r="MCY2" s="154"/>
      <c r="MCZ2" s="154"/>
      <c r="MDA2" s="154"/>
      <c r="MDB2" s="154"/>
      <c r="MDC2" s="154"/>
      <c r="MDD2" s="154"/>
      <c r="MDE2" s="154"/>
      <c r="MDF2" s="154"/>
      <c r="MDG2" s="154"/>
      <c r="MDH2" s="154"/>
      <c r="MDI2" s="154"/>
      <c r="MDJ2" s="154"/>
      <c r="MDK2" s="154"/>
      <c r="MDL2" s="154"/>
      <c r="MDM2" s="154"/>
      <c r="MDN2" s="154"/>
      <c r="MDO2" s="154"/>
      <c r="MDP2" s="154"/>
      <c r="MDQ2" s="154"/>
      <c r="MDR2" s="154"/>
      <c r="MDS2" s="154"/>
      <c r="MDT2" s="154"/>
      <c r="MDU2" s="154"/>
      <c r="MDV2" s="154"/>
      <c r="MDW2" s="154"/>
      <c r="MDX2" s="154"/>
      <c r="MDY2" s="154"/>
      <c r="MDZ2" s="154"/>
      <c r="MEA2" s="154"/>
      <c r="MEB2" s="154"/>
      <c r="MEC2" s="154"/>
      <c r="MED2" s="154"/>
      <c r="MEE2" s="154"/>
      <c r="MEF2" s="154"/>
      <c r="MEG2" s="154"/>
      <c r="MEH2" s="154"/>
      <c r="MEI2" s="154"/>
      <c r="MEJ2" s="154"/>
      <c r="MEK2" s="154"/>
      <c r="MEL2" s="154"/>
      <c r="MEM2" s="154"/>
      <c r="MEN2" s="154"/>
      <c r="MEO2" s="154"/>
      <c r="MEP2" s="154"/>
      <c r="MEQ2" s="154"/>
      <c r="MER2" s="154"/>
      <c r="MES2" s="154"/>
      <c r="MET2" s="154"/>
      <c r="MEU2" s="154"/>
      <c r="MEV2" s="154"/>
      <c r="MEW2" s="154"/>
      <c r="MEX2" s="154"/>
      <c r="MEY2" s="154"/>
      <c r="MEZ2" s="154"/>
      <c r="MFA2" s="154"/>
      <c r="MFB2" s="154"/>
      <c r="MFC2" s="154"/>
      <c r="MFD2" s="154"/>
      <c r="MFE2" s="154"/>
      <c r="MFF2" s="154"/>
      <c r="MFG2" s="154"/>
      <c r="MFH2" s="154"/>
      <c r="MFI2" s="154"/>
      <c r="MFJ2" s="154"/>
      <c r="MFK2" s="154"/>
      <c r="MFL2" s="154"/>
      <c r="MFM2" s="154"/>
      <c r="MFN2" s="154"/>
      <c r="MFO2" s="154"/>
      <c r="MFP2" s="154"/>
      <c r="MFQ2" s="154"/>
      <c r="MFR2" s="154"/>
      <c r="MFS2" s="154"/>
      <c r="MFT2" s="154"/>
      <c r="MFU2" s="154"/>
      <c r="MFV2" s="154"/>
      <c r="MFW2" s="154"/>
      <c r="MFX2" s="154"/>
      <c r="MFY2" s="154"/>
      <c r="MFZ2" s="154"/>
      <c r="MGA2" s="154"/>
      <c r="MGB2" s="154"/>
      <c r="MGC2" s="154"/>
      <c r="MGD2" s="154"/>
      <c r="MGE2" s="154"/>
      <c r="MGF2" s="154"/>
      <c r="MGG2" s="154"/>
      <c r="MGH2" s="154"/>
      <c r="MGI2" s="154"/>
      <c r="MGJ2" s="154"/>
      <c r="MGK2" s="154"/>
      <c r="MGL2" s="154"/>
      <c r="MGM2" s="154"/>
      <c r="MGN2" s="154"/>
      <c r="MGO2" s="154"/>
      <c r="MGP2" s="154"/>
      <c r="MGQ2" s="154"/>
      <c r="MGR2" s="154"/>
      <c r="MGS2" s="154"/>
      <c r="MGT2" s="154"/>
      <c r="MGU2" s="154"/>
      <c r="MGV2" s="154"/>
      <c r="MGW2" s="154"/>
      <c r="MGX2" s="154"/>
      <c r="MGY2" s="154"/>
      <c r="MGZ2" s="154"/>
      <c r="MHA2" s="154"/>
      <c r="MHB2" s="154"/>
      <c r="MHC2" s="154"/>
      <c r="MHD2" s="154"/>
      <c r="MHE2" s="154"/>
      <c r="MHF2" s="154"/>
      <c r="MHG2" s="154"/>
      <c r="MHH2" s="154"/>
      <c r="MHI2" s="154"/>
      <c r="MHJ2" s="154"/>
      <c r="MHK2" s="154"/>
      <c r="MHL2" s="154"/>
      <c r="MHM2" s="154"/>
      <c r="MHN2" s="154"/>
      <c r="MHO2" s="154"/>
      <c r="MHP2" s="154"/>
      <c r="MHQ2" s="154"/>
      <c r="MHR2" s="154"/>
      <c r="MHS2" s="154"/>
      <c r="MHT2" s="154"/>
      <c r="MHU2" s="154"/>
      <c r="MHV2" s="154"/>
      <c r="MHW2" s="154"/>
      <c r="MHX2" s="154"/>
      <c r="MHY2" s="154"/>
      <c r="MHZ2" s="154"/>
      <c r="MIA2" s="154"/>
      <c r="MIB2" s="154"/>
      <c r="MIC2" s="154"/>
      <c r="MID2" s="154"/>
      <c r="MIE2" s="154"/>
      <c r="MIF2" s="154"/>
      <c r="MIG2" s="154"/>
      <c r="MIH2" s="154"/>
      <c r="MII2" s="154"/>
      <c r="MIJ2" s="154"/>
      <c r="MIK2" s="154"/>
      <c r="MIL2" s="154"/>
      <c r="MIM2" s="154"/>
      <c r="MIN2" s="154"/>
      <c r="MIO2" s="154"/>
      <c r="MIP2" s="154"/>
      <c r="MIQ2" s="154"/>
      <c r="MIR2" s="154"/>
      <c r="MIS2" s="154"/>
      <c r="MIT2" s="154"/>
      <c r="MIU2" s="154"/>
      <c r="MIV2" s="154"/>
      <c r="MIW2" s="154"/>
      <c r="MIX2" s="154"/>
      <c r="MIY2" s="154"/>
      <c r="MIZ2" s="154"/>
      <c r="MJA2" s="154"/>
      <c r="MJB2" s="154"/>
      <c r="MJC2" s="154"/>
      <c r="MJD2" s="154"/>
      <c r="MJE2" s="154"/>
      <c r="MJF2" s="154"/>
      <c r="MJG2" s="154"/>
      <c r="MJH2" s="154"/>
      <c r="MJI2" s="154"/>
      <c r="MJJ2" s="154"/>
      <c r="MJK2" s="154"/>
      <c r="MJL2" s="154"/>
      <c r="MJM2" s="154"/>
      <c r="MJN2" s="154"/>
      <c r="MJO2" s="154"/>
      <c r="MJP2" s="154"/>
      <c r="MJQ2" s="154"/>
      <c r="MJR2" s="154"/>
      <c r="MJS2" s="154"/>
      <c r="MJT2" s="154"/>
      <c r="MJU2" s="154"/>
      <c r="MJV2" s="154"/>
      <c r="MJW2" s="154"/>
      <c r="MJX2" s="154"/>
      <c r="MJY2" s="154"/>
      <c r="MJZ2" s="154"/>
      <c r="MKA2" s="154"/>
      <c r="MKB2" s="154"/>
      <c r="MKC2" s="154"/>
      <c r="MKD2" s="154"/>
      <c r="MKE2" s="154"/>
      <c r="MKF2" s="154"/>
      <c r="MKG2" s="154"/>
      <c r="MKH2" s="154"/>
      <c r="MKI2" s="154"/>
      <c r="MKJ2" s="154"/>
      <c r="MKK2" s="154"/>
      <c r="MKL2" s="154"/>
      <c r="MKM2" s="154"/>
      <c r="MKN2" s="154"/>
      <c r="MKO2" s="154"/>
      <c r="MKP2" s="154"/>
      <c r="MKQ2" s="154"/>
      <c r="MKR2" s="154"/>
      <c r="MKS2" s="154"/>
      <c r="MKT2" s="154"/>
      <c r="MKU2" s="154"/>
      <c r="MKV2" s="154"/>
      <c r="MKW2" s="154"/>
      <c r="MKX2" s="154"/>
      <c r="MKY2" s="154"/>
      <c r="MKZ2" s="154"/>
      <c r="MLA2" s="154"/>
      <c r="MLB2" s="154"/>
      <c r="MLC2" s="154"/>
      <c r="MLD2" s="154"/>
      <c r="MLE2" s="154"/>
      <c r="MLF2" s="154"/>
      <c r="MLG2" s="154"/>
      <c r="MLH2" s="154"/>
      <c r="MLI2" s="154"/>
      <c r="MLJ2" s="154"/>
      <c r="MLK2" s="154"/>
      <c r="MLL2" s="154"/>
      <c r="MLM2" s="154"/>
      <c r="MLN2" s="154"/>
      <c r="MLO2" s="154"/>
      <c r="MLP2" s="154"/>
      <c r="MLQ2" s="154"/>
      <c r="MLR2" s="154"/>
      <c r="MLS2" s="154"/>
      <c r="MLT2" s="154"/>
      <c r="MLU2" s="154"/>
      <c r="MLV2" s="154"/>
      <c r="MLW2" s="154"/>
      <c r="MLX2" s="154"/>
      <c r="MLY2" s="154"/>
      <c r="MLZ2" s="154"/>
      <c r="MMA2" s="154"/>
      <c r="MMB2" s="154"/>
      <c r="MMC2" s="154"/>
      <c r="MMD2" s="154"/>
      <c r="MME2" s="154"/>
      <c r="MMF2" s="154"/>
      <c r="MMG2" s="154"/>
      <c r="MMH2" s="154"/>
      <c r="MMI2" s="154"/>
      <c r="MMJ2" s="154"/>
      <c r="MMK2" s="154"/>
      <c r="MML2" s="154"/>
      <c r="MMM2" s="154"/>
      <c r="MMN2" s="154"/>
      <c r="MMO2" s="154"/>
      <c r="MMP2" s="154"/>
      <c r="MMQ2" s="154"/>
      <c r="MMR2" s="154"/>
      <c r="MMS2" s="154"/>
      <c r="MMT2" s="154"/>
      <c r="MMU2" s="154"/>
      <c r="MMV2" s="154"/>
      <c r="MMW2" s="154"/>
      <c r="MMX2" s="154"/>
      <c r="MMY2" s="154"/>
      <c r="MMZ2" s="154"/>
      <c r="MNA2" s="154"/>
      <c r="MNB2" s="154"/>
      <c r="MNC2" s="154"/>
      <c r="MND2" s="154"/>
      <c r="MNE2" s="154"/>
      <c r="MNF2" s="154"/>
      <c r="MNG2" s="154"/>
      <c r="MNH2" s="154"/>
      <c r="MNI2" s="154"/>
      <c r="MNJ2" s="154"/>
      <c r="MNK2" s="154"/>
      <c r="MNL2" s="154"/>
      <c r="MNM2" s="154"/>
      <c r="MNN2" s="154"/>
      <c r="MNO2" s="154"/>
      <c r="MNP2" s="154"/>
      <c r="MNQ2" s="154"/>
      <c r="MNR2" s="154"/>
      <c r="MNS2" s="154"/>
      <c r="MNT2" s="154"/>
      <c r="MNU2" s="154"/>
      <c r="MNV2" s="154"/>
      <c r="MNW2" s="154"/>
      <c r="MNX2" s="154"/>
      <c r="MNY2" s="154"/>
      <c r="MNZ2" s="154"/>
      <c r="MOA2" s="154"/>
      <c r="MOB2" s="154"/>
      <c r="MOC2" s="154"/>
      <c r="MOD2" s="154"/>
      <c r="MOE2" s="154"/>
      <c r="MOF2" s="154"/>
      <c r="MOG2" s="154"/>
      <c r="MOH2" s="154"/>
      <c r="MOI2" s="154"/>
      <c r="MOJ2" s="154"/>
      <c r="MOK2" s="154"/>
      <c r="MOL2" s="154"/>
      <c r="MOM2" s="154"/>
      <c r="MON2" s="154"/>
      <c r="MOO2" s="154"/>
      <c r="MOP2" s="154"/>
      <c r="MOQ2" s="154"/>
      <c r="MOR2" s="154"/>
      <c r="MOS2" s="154"/>
      <c r="MOT2" s="154"/>
      <c r="MOU2" s="154"/>
      <c r="MOV2" s="154"/>
      <c r="MOW2" s="154"/>
      <c r="MOX2" s="154"/>
      <c r="MOY2" s="154"/>
      <c r="MOZ2" s="154"/>
      <c r="MPA2" s="154"/>
      <c r="MPB2" s="154"/>
      <c r="MPC2" s="154"/>
      <c r="MPD2" s="154"/>
      <c r="MPE2" s="154"/>
      <c r="MPF2" s="154"/>
      <c r="MPG2" s="154"/>
      <c r="MPH2" s="154"/>
      <c r="MPI2" s="154"/>
      <c r="MPJ2" s="154"/>
      <c r="MPK2" s="154"/>
      <c r="MPL2" s="154"/>
      <c r="MPM2" s="154"/>
      <c r="MPN2" s="154"/>
      <c r="MPO2" s="154"/>
      <c r="MPP2" s="154"/>
      <c r="MPQ2" s="154"/>
      <c r="MPR2" s="154"/>
      <c r="MPS2" s="154"/>
      <c r="MPT2" s="154"/>
      <c r="MPU2" s="154"/>
      <c r="MPV2" s="154"/>
      <c r="MPW2" s="154"/>
      <c r="MPX2" s="154"/>
      <c r="MPY2" s="154"/>
      <c r="MPZ2" s="154"/>
      <c r="MQA2" s="154"/>
      <c r="MQB2" s="154"/>
      <c r="MQC2" s="154"/>
      <c r="MQD2" s="154"/>
      <c r="MQE2" s="154"/>
      <c r="MQF2" s="154"/>
      <c r="MQG2" s="154"/>
      <c r="MQH2" s="154"/>
      <c r="MQI2" s="154"/>
      <c r="MQJ2" s="154"/>
      <c r="MQK2" s="154"/>
      <c r="MQL2" s="154"/>
      <c r="MQM2" s="154"/>
      <c r="MQN2" s="154"/>
      <c r="MQO2" s="154"/>
      <c r="MQP2" s="154"/>
      <c r="MQQ2" s="154"/>
      <c r="MQR2" s="154"/>
      <c r="MQS2" s="154"/>
      <c r="MQT2" s="154"/>
      <c r="MQU2" s="154"/>
      <c r="MQV2" s="154"/>
      <c r="MQW2" s="154"/>
      <c r="MQX2" s="154"/>
      <c r="MQY2" s="154"/>
      <c r="MQZ2" s="154"/>
      <c r="MRA2" s="154"/>
      <c r="MRB2" s="154"/>
      <c r="MRC2" s="154"/>
      <c r="MRD2" s="154"/>
      <c r="MRE2" s="154"/>
      <c r="MRF2" s="154"/>
      <c r="MRG2" s="154"/>
      <c r="MRH2" s="154"/>
      <c r="MRI2" s="154"/>
      <c r="MRJ2" s="154"/>
      <c r="MRK2" s="154"/>
      <c r="MRL2" s="154"/>
      <c r="MRM2" s="154"/>
      <c r="MRN2" s="154"/>
      <c r="MRO2" s="154"/>
      <c r="MRP2" s="154"/>
      <c r="MRQ2" s="154"/>
      <c r="MRR2" s="154"/>
      <c r="MRS2" s="154"/>
      <c r="MRT2" s="154"/>
      <c r="MRU2" s="154"/>
      <c r="MRV2" s="154"/>
      <c r="MRW2" s="154"/>
      <c r="MRX2" s="154"/>
      <c r="MRY2" s="154"/>
      <c r="MRZ2" s="154"/>
      <c r="MSA2" s="154"/>
      <c r="MSB2" s="154"/>
      <c r="MSC2" s="154"/>
      <c r="MSD2" s="154"/>
      <c r="MSE2" s="154"/>
      <c r="MSF2" s="154"/>
      <c r="MSG2" s="154"/>
      <c r="MSH2" s="154"/>
      <c r="MSI2" s="154"/>
      <c r="MSJ2" s="154"/>
      <c r="MSK2" s="154"/>
      <c r="MSL2" s="154"/>
      <c r="MSM2" s="154"/>
      <c r="MSN2" s="154"/>
      <c r="MSO2" s="154"/>
      <c r="MSP2" s="154"/>
      <c r="MSQ2" s="154"/>
      <c r="MSR2" s="154"/>
      <c r="MSS2" s="154"/>
      <c r="MST2" s="154"/>
      <c r="MSU2" s="154"/>
      <c r="MSV2" s="154"/>
      <c r="MSW2" s="154"/>
      <c r="MSX2" s="154"/>
      <c r="MSY2" s="154"/>
      <c r="MSZ2" s="154"/>
      <c r="MTA2" s="154"/>
      <c r="MTB2" s="154"/>
      <c r="MTC2" s="154"/>
      <c r="MTD2" s="154"/>
      <c r="MTE2" s="154"/>
      <c r="MTF2" s="154"/>
      <c r="MTG2" s="154"/>
      <c r="MTH2" s="154"/>
      <c r="MTI2" s="154"/>
      <c r="MTJ2" s="154"/>
      <c r="MTK2" s="154"/>
      <c r="MTL2" s="154"/>
      <c r="MTM2" s="154"/>
      <c r="MTN2" s="154"/>
      <c r="MTO2" s="154"/>
      <c r="MTP2" s="154"/>
      <c r="MTQ2" s="154"/>
      <c r="MTR2" s="154"/>
      <c r="MTS2" s="154"/>
      <c r="MTT2" s="154"/>
      <c r="MTU2" s="154"/>
      <c r="MTV2" s="154"/>
      <c r="MTW2" s="154"/>
      <c r="MTX2" s="154"/>
      <c r="MTY2" s="154"/>
      <c r="MTZ2" s="154"/>
      <c r="MUA2" s="154"/>
      <c r="MUB2" s="154"/>
      <c r="MUC2" s="154"/>
      <c r="MUD2" s="154"/>
      <c r="MUE2" s="154"/>
      <c r="MUF2" s="154"/>
      <c r="MUG2" s="154"/>
      <c r="MUH2" s="154"/>
      <c r="MUI2" s="154"/>
      <c r="MUJ2" s="154"/>
      <c r="MUK2" s="154"/>
      <c r="MUL2" s="154"/>
      <c r="MUM2" s="154"/>
      <c r="MUN2" s="154"/>
      <c r="MUO2" s="154"/>
      <c r="MUP2" s="154"/>
      <c r="MUQ2" s="154"/>
      <c r="MUR2" s="154"/>
      <c r="MUS2" s="154"/>
      <c r="MUT2" s="154"/>
      <c r="MUU2" s="154"/>
      <c r="MUV2" s="154"/>
      <c r="MUW2" s="154"/>
      <c r="MUX2" s="154"/>
      <c r="MUY2" s="154"/>
      <c r="MUZ2" s="154"/>
      <c r="MVA2" s="154"/>
      <c r="MVB2" s="154"/>
      <c r="MVC2" s="154"/>
      <c r="MVD2" s="154"/>
      <c r="MVE2" s="154"/>
      <c r="MVF2" s="154"/>
      <c r="MVG2" s="154"/>
      <c r="MVH2" s="154"/>
      <c r="MVI2" s="154"/>
      <c r="MVJ2" s="154"/>
      <c r="MVK2" s="154"/>
      <c r="MVL2" s="154"/>
      <c r="MVM2" s="154"/>
      <c r="MVN2" s="154"/>
      <c r="MVO2" s="154"/>
      <c r="MVP2" s="154"/>
      <c r="MVQ2" s="154"/>
      <c r="MVR2" s="154"/>
      <c r="MVS2" s="154"/>
      <c r="MVT2" s="154"/>
      <c r="MVU2" s="154"/>
      <c r="MVV2" s="154"/>
      <c r="MVW2" s="154"/>
      <c r="MVX2" s="154"/>
      <c r="MVY2" s="154"/>
      <c r="MVZ2" s="154"/>
      <c r="MWA2" s="154"/>
      <c r="MWB2" s="154"/>
      <c r="MWC2" s="154"/>
      <c r="MWD2" s="154"/>
      <c r="MWE2" s="154"/>
      <c r="MWF2" s="154"/>
      <c r="MWG2" s="154"/>
      <c r="MWH2" s="154"/>
      <c r="MWI2" s="154"/>
      <c r="MWJ2" s="154"/>
      <c r="MWK2" s="154"/>
      <c r="MWL2" s="154"/>
      <c r="MWM2" s="154"/>
      <c r="MWN2" s="154"/>
      <c r="MWO2" s="154"/>
      <c r="MWP2" s="154"/>
      <c r="MWQ2" s="154"/>
      <c r="MWR2" s="154"/>
      <c r="MWS2" s="154"/>
      <c r="MWT2" s="154"/>
      <c r="MWU2" s="154"/>
      <c r="MWV2" s="154"/>
      <c r="MWW2" s="154"/>
      <c r="MWX2" s="154"/>
      <c r="MWY2" s="154"/>
      <c r="MWZ2" s="154"/>
      <c r="MXA2" s="154"/>
      <c r="MXB2" s="154"/>
      <c r="MXC2" s="154"/>
      <c r="MXD2" s="154"/>
      <c r="MXE2" s="154"/>
      <c r="MXF2" s="154"/>
      <c r="MXG2" s="154"/>
      <c r="MXH2" s="154"/>
      <c r="MXI2" s="154"/>
      <c r="MXJ2" s="154"/>
      <c r="MXK2" s="154"/>
      <c r="MXL2" s="154"/>
      <c r="MXM2" s="154"/>
      <c r="MXN2" s="154"/>
      <c r="MXO2" s="154"/>
      <c r="MXP2" s="154"/>
      <c r="MXQ2" s="154"/>
      <c r="MXR2" s="154"/>
      <c r="MXS2" s="154"/>
      <c r="MXT2" s="154"/>
      <c r="MXU2" s="154"/>
      <c r="MXV2" s="154"/>
      <c r="MXW2" s="154"/>
      <c r="MXX2" s="154"/>
      <c r="MXY2" s="154"/>
      <c r="MXZ2" s="154"/>
      <c r="MYA2" s="154"/>
      <c r="MYB2" s="154"/>
      <c r="MYC2" s="154"/>
      <c r="MYD2" s="154"/>
      <c r="MYE2" s="154"/>
      <c r="MYF2" s="154"/>
      <c r="MYG2" s="154"/>
      <c r="MYH2" s="154"/>
      <c r="MYI2" s="154"/>
      <c r="MYJ2" s="154"/>
      <c r="MYK2" s="154"/>
      <c r="MYL2" s="154"/>
      <c r="MYM2" s="154"/>
      <c r="MYN2" s="154"/>
      <c r="MYO2" s="154"/>
      <c r="MYP2" s="154"/>
      <c r="MYQ2" s="154"/>
      <c r="MYR2" s="154"/>
      <c r="MYS2" s="154"/>
      <c r="MYT2" s="154"/>
      <c r="MYU2" s="154"/>
      <c r="MYV2" s="154"/>
      <c r="MYW2" s="154"/>
      <c r="MYX2" s="154"/>
      <c r="MYY2" s="154"/>
      <c r="MYZ2" s="154"/>
      <c r="MZA2" s="154"/>
      <c r="MZB2" s="154"/>
      <c r="MZC2" s="154"/>
      <c r="MZD2" s="154"/>
      <c r="MZE2" s="154"/>
      <c r="MZF2" s="154"/>
      <c r="MZG2" s="154"/>
      <c r="MZH2" s="154"/>
      <c r="MZI2" s="154"/>
      <c r="MZJ2" s="154"/>
      <c r="MZK2" s="154"/>
      <c r="MZL2" s="154"/>
      <c r="MZM2" s="154"/>
      <c r="MZN2" s="154"/>
      <c r="MZO2" s="154"/>
      <c r="MZP2" s="154"/>
      <c r="MZQ2" s="154"/>
      <c r="MZR2" s="154"/>
      <c r="MZS2" s="154"/>
      <c r="MZT2" s="154"/>
      <c r="MZU2" s="154"/>
      <c r="MZV2" s="154"/>
      <c r="MZW2" s="154"/>
      <c r="MZX2" s="154"/>
      <c r="MZY2" s="154"/>
      <c r="MZZ2" s="154"/>
      <c r="NAA2" s="154"/>
      <c r="NAB2" s="154"/>
      <c r="NAC2" s="154"/>
      <c r="NAD2" s="154"/>
      <c r="NAE2" s="154"/>
      <c r="NAF2" s="154"/>
      <c r="NAG2" s="154"/>
      <c r="NAH2" s="154"/>
      <c r="NAI2" s="154"/>
      <c r="NAJ2" s="154"/>
      <c r="NAK2" s="154"/>
      <c r="NAL2" s="154"/>
      <c r="NAM2" s="154"/>
      <c r="NAN2" s="154"/>
      <c r="NAO2" s="154"/>
      <c r="NAP2" s="154"/>
      <c r="NAQ2" s="154"/>
      <c r="NAR2" s="154"/>
      <c r="NAS2" s="154"/>
      <c r="NAT2" s="154"/>
      <c r="NAU2" s="154"/>
      <c r="NAV2" s="154"/>
      <c r="NAW2" s="154"/>
      <c r="NAX2" s="154"/>
      <c r="NAY2" s="154"/>
      <c r="NAZ2" s="154"/>
      <c r="NBA2" s="154"/>
      <c r="NBB2" s="154"/>
      <c r="NBC2" s="154"/>
      <c r="NBD2" s="154"/>
      <c r="NBE2" s="154"/>
      <c r="NBF2" s="154"/>
      <c r="NBG2" s="154"/>
      <c r="NBH2" s="154"/>
      <c r="NBI2" s="154"/>
      <c r="NBJ2" s="154"/>
      <c r="NBK2" s="154"/>
      <c r="NBL2" s="154"/>
      <c r="NBM2" s="154"/>
      <c r="NBN2" s="154"/>
      <c r="NBO2" s="154"/>
      <c r="NBP2" s="154"/>
      <c r="NBQ2" s="154"/>
      <c r="NBR2" s="154"/>
      <c r="NBS2" s="154"/>
      <c r="NBT2" s="154"/>
      <c r="NBU2" s="154"/>
      <c r="NBV2" s="154"/>
      <c r="NBW2" s="154"/>
      <c r="NBX2" s="154"/>
      <c r="NBY2" s="154"/>
      <c r="NBZ2" s="154"/>
      <c r="NCA2" s="154"/>
      <c r="NCB2" s="154"/>
      <c r="NCC2" s="154"/>
      <c r="NCD2" s="154"/>
      <c r="NCE2" s="154"/>
      <c r="NCF2" s="154"/>
      <c r="NCG2" s="154"/>
      <c r="NCH2" s="154"/>
      <c r="NCI2" s="154"/>
      <c r="NCJ2" s="154"/>
      <c r="NCK2" s="154"/>
      <c r="NCL2" s="154"/>
      <c r="NCM2" s="154"/>
      <c r="NCN2" s="154"/>
      <c r="NCO2" s="154"/>
      <c r="NCP2" s="154"/>
      <c r="NCQ2" s="154"/>
      <c r="NCR2" s="154"/>
      <c r="NCS2" s="154"/>
      <c r="NCT2" s="154"/>
      <c r="NCU2" s="154"/>
      <c r="NCV2" s="154"/>
      <c r="NCW2" s="154"/>
      <c r="NCX2" s="154"/>
      <c r="NCY2" s="154"/>
      <c r="NCZ2" s="154"/>
      <c r="NDA2" s="154"/>
      <c r="NDB2" s="154"/>
      <c r="NDC2" s="154"/>
      <c r="NDD2" s="154"/>
      <c r="NDE2" s="154"/>
      <c r="NDF2" s="154"/>
      <c r="NDG2" s="154"/>
      <c r="NDH2" s="154"/>
      <c r="NDI2" s="154"/>
      <c r="NDJ2" s="154"/>
      <c r="NDK2" s="154"/>
      <c r="NDL2" s="154"/>
      <c r="NDM2" s="154"/>
      <c r="NDN2" s="154"/>
      <c r="NDO2" s="154"/>
      <c r="NDP2" s="154"/>
      <c r="NDQ2" s="154"/>
      <c r="NDR2" s="154"/>
      <c r="NDS2" s="154"/>
      <c r="NDT2" s="154"/>
      <c r="NDU2" s="154"/>
      <c r="NDV2" s="154"/>
      <c r="NDW2" s="154"/>
      <c r="NDX2" s="154"/>
      <c r="NDY2" s="154"/>
      <c r="NDZ2" s="154"/>
      <c r="NEA2" s="154"/>
      <c r="NEB2" s="154"/>
      <c r="NEC2" s="154"/>
      <c r="NED2" s="154"/>
      <c r="NEE2" s="154"/>
      <c r="NEF2" s="154"/>
      <c r="NEG2" s="154"/>
      <c r="NEH2" s="154"/>
      <c r="NEI2" s="154"/>
      <c r="NEJ2" s="154"/>
      <c r="NEK2" s="154"/>
      <c r="NEL2" s="154"/>
      <c r="NEM2" s="154"/>
      <c r="NEN2" s="154"/>
      <c r="NEO2" s="154"/>
      <c r="NEP2" s="154"/>
      <c r="NEQ2" s="154"/>
      <c r="NER2" s="154"/>
      <c r="NES2" s="154"/>
      <c r="NET2" s="154"/>
      <c r="NEU2" s="154"/>
      <c r="NEV2" s="154"/>
      <c r="NEW2" s="154"/>
      <c r="NEX2" s="154"/>
      <c r="NEY2" s="154"/>
      <c r="NEZ2" s="154"/>
      <c r="NFA2" s="154"/>
      <c r="NFB2" s="154"/>
      <c r="NFC2" s="154"/>
      <c r="NFD2" s="154"/>
      <c r="NFE2" s="154"/>
      <c r="NFF2" s="154"/>
      <c r="NFG2" s="154"/>
      <c r="NFH2" s="154"/>
      <c r="NFI2" s="154"/>
      <c r="NFJ2" s="154"/>
      <c r="NFK2" s="154"/>
      <c r="NFL2" s="154"/>
      <c r="NFM2" s="154"/>
      <c r="NFN2" s="154"/>
      <c r="NFO2" s="154"/>
      <c r="NFP2" s="154"/>
      <c r="NFQ2" s="154"/>
      <c r="NFR2" s="154"/>
      <c r="NFS2" s="154"/>
      <c r="NFT2" s="154"/>
      <c r="NFU2" s="154"/>
      <c r="NFV2" s="154"/>
      <c r="NFW2" s="154"/>
      <c r="NFX2" s="154"/>
      <c r="NFY2" s="154"/>
      <c r="NFZ2" s="154"/>
      <c r="NGA2" s="154"/>
      <c r="NGB2" s="154"/>
      <c r="NGC2" s="154"/>
      <c r="NGD2" s="154"/>
      <c r="NGE2" s="154"/>
      <c r="NGF2" s="154"/>
      <c r="NGG2" s="154"/>
      <c r="NGH2" s="154"/>
      <c r="NGI2" s="154"/>
      <c r="NGJ2" s="154"/>
      <c r="NGK2" s="154"/>
      <c r="NGL2" s="154"/>
      <c r="NGM2" s="154"/>
      <c r="NGN2" s="154"/>
      <c r="NGO2" s="154"/>
      <c r="NGP2" s="154"/>
      <c r="NGQ2" s="154"/>
      <c r="NGR2" s="154"/>
      <c r="NGS2" s="154"/>
      <c r="NGT2" s="154"/>
      <c r="NGU2" s="154"/>
      <c r="NGV2" s="154"/>
      <c r="NGW2" s="154"/>
      <c r="NGX2" s="154"/>
      <c r="NGY2" s="154"/>
      <c r="NGZ2" s="154"/>
      <c r="NHA2" s="154"/>
      <c r="NHB2" s="154"/>
      <c r="NHC2" s="154"/>
      <c r="NHD2" s="154"/>
      <c r="NHE2" s="154"/>
      <c r="NHF2" s="154"/>
      <c r="NHG2" s="154"/>
      <c r="NHH2" s="154"/>
      <c r="NHI2" s="154"/>
      <c r="NHJ2" s="154"/>
      <c r="NHK2" s="154"/>
      <c r="NHL2" s="154"/>
      <c r="NHM2" s="154"/>
      <c r="NHN2" s="154"/>
      <c r="NHO2" s="154"/>
      <c r="NHP2" s="154"/>
      <c r="NHQ2" s="154"/>
      <c r="NHR2" s="154"/>
      <c r="NHS2" s="154"/>
      <c r="NHT2" s="154"/>
      <c r="NHU2" s="154"/>
      <c r="NHV2" s="154"/>
      <c r="NHW2" s="154"/>
      <c r="NHX2" s="154"/>
      <c r="NHY2" s="154"/>
      <c r="NHZ2" s="154"/>
      <c r="NIA2" s="154"/>
      <c r="NIB2" s="154"/>
      <c r="NIC2" s="154"/>
      <c r="NID2" s="154"/>
      <c r="NIE2" s="154"/>
      <c r="NIF2" s="154"/>
      <c r="NIG2" s="154"/>
      <c r="NIH2" s="154"/>
      <c r="NII2" s="154"/>
      <c r="NIJ2" s="154"/>
      <c r="NIK2" s="154"/>
      <c r="NIL2" s="154"/>
      <c r="NIM2" s="154"/>
      <c r="NIN2" s="154"/>
      <c r="NIO2" s="154"/>
      <c r="NIP2" s="154"/>
      <c r="NIQ2" s="154"/>
      <c r="NIR2" s="154"/>
      <c r="NIS2" s="154"/>
      <c r="NIT2" s="154"/>
      <c r="NIU2" s="154"/>
      <c r="NIV2" s="154"/>
      <c r="NIW2" s="154"/>
      <c r="NIX2" s="154"/>
      <c r="NIY2" s="154"/>
      <c r="NIZ2" s="154"/>
      <c r="NJA2" s="154"/>
      <c r="NJB2" s="154"/>
      <c r="NJC2" s="154"/>
      <c r="NJD2" s="154"/>
      <c r="NJE2" s="154"/>
      <c r="NJF2" s="154"/>
      <c r="NJG2" s="154"/>
      <c r="NJH2" s="154"/>
      <c r="NJI2" s="154"/>
      <c r="NJJ2" s="154"/>
      <c r="NJK2" s="154"/>
      <c r="NJL2" s="154"/>
      <c r="NJM2" s="154"/>
      <c r="NJN2" s="154"/>
      <c r="NJO2" s="154"/>
      <c r="NJP2" s="154"/>
      <c r="NJQ2" s="154"/>
      <c r="NJR2" s="154"/>
      <c r="NJS2" s="154"/>
      <c r="NJT2" s="154"/>
      <c r="NJU2" s="154"/>
      <c r="NJV2" s="154"/>
      <c r="NJW2" s="154"/>
      <c r="NJX2" s="154"/>
      <c r="NJY2" s="154"/>
      <c r="NJZ2" s="154"/>
      <c r="NKA2" s="154"/>
      <c r="NKB2" s="154"/>
      <c r="NKC2" s="154"/>
      <c r="NKD2" s="154"/>
      <c r="NKE2" s="154"/>
      <c r="NKF2" s="154"/>
      <c r="NKG2" s="154"/>
      <c r="NKH2" s="154"/>
      <c r="NKI2" s="154"/>
      <c r="NKJ2" s="154"/>
      <c r="NKK2" s="154"/>
      <c r="NKL2" s="154"/>
      <c r="NKM2" s="154"/>
      <c r="NKN2" s="154"/>
      <c r="NKO2" s="154"/>
      <c r="NKP2" s="154"/>
      <c r="NKQ2" s="154"/>
      <c r="NKR2" s="154"/>
      <c r="NKS2" s="154"/>
      <c r="NKT2" s="154"/>
      <c r="NKU2" s="154"/>
      <c r="NKV2" s="154"/>
      <c r="NKW2" s="154"/>
      <c r="NKX2" s="154"/>
      <c r="NKY2" s="154"/>
      <c r="NKZ2" s="154"/>
      <c r="NLA2" s="154"/>
      <c r="NLB2" s="154"/>
      <c r="NLC2" s="154"/>
      <c r="NLD2" s="154"/>
      <c r="NLE2" s="154"/>
      <c r="NLF2" s="154"/>
      <c r="NLG2" s="154"/>
      <c r="NLH2" s="154"/>
      <c r="NLI2" s="154"/>
      <c r="NLJ2" s="154"/>
      <c r="NLK2" s="154"/>
      <c r="NLL2" s="154"/>
      <c r="NLM2" s="154"/>
      <c r="NLN2" s="154"/>
      <c r="NLO2" s="154"/>
      <c r="NLP2" s="154"/>
      <c r="NLQ2" s="154"/>
      <c r="NLR2" s="154"/>
      <c r="NLS2" s="154"/>
      <c r="NLT2" s="154"/>
      <c r="NLU2" s="154"/>
      <c r="NLV2" s="154"/>
      <c r="NLW2" s="154"/>
      <c r="NLX2" s="154"/>
      <c r="NLY2" s="154"/>
      <c r="NLZ2" s="154"/>
      <c r="NMA2" s="154"/>
      <c r="NMB2" s="154"/>
      <c r="NMC2" s="154"/>
      <c r="NMD2" s="154"/>
      <c r="NME2" s="154"/>
      <c r="NMF2" s="154"/>
      <c r="NMG2" s="154"/>
      <c r="NMH2" s="154"/>
      <c r="NMI2" s="154"/>
      <c r="NMJ2" s="154"/>
      <c r="NMK2" s="154"/>
      <c r="NML2" s="154"/>
      <c r="NMM2" s="154"/>
      <c r="NMN2" s="154"/>
      <c r="NMO2" s="154"/>
      <c r="NMP2" s="154"/>
      <c r="NMQ2" s="154"/>
      <c r="NMR2" s="154"/>
      <c r="NMS2" s="154"/>
      <c r="NMT2" s="154"/>
      <c r="NMU2" s="154"/>
      <c r="NMV2" s="154"/>
      <c r="NMW2" s="154"/>
      <c r="NMX2" s="154"/>
      <c r="NMY2" s="154"/>
      <c r="NMZ2" s="154"/>
      <c r="NNA2" s="154"/>
      <c r="NNB2" s="154"/>
      <c r="NNC2" s="154"/>
      <c r="NND2" s="154"/>
      <c r="NNE2" s="154"/>
      <c r="NNF2" s="154"/>
      <c r="NNG2" s="154"/>
      <c r="NNH2" s="154"/>
      <c r="NNI2" s="154"/>
      <c r="NNJ2" s="154"/>
      <c r="NNK2" s="154"/>
      <c r="NNL2" s="154"/>
      <c r="NNM2" s="154"/>
      <c r="NNN2" s="154"/>
      <c r="NNO2" s="154"/>
      <c r="NNP2" s="154"/>
      <c r="NNQ2" s="154"/>
      <c r="NNR2" s="154"/>
      <c r="NNS2" s="154"/>
      <c r="NNT2" s="154"/>
      <c r="NNU2" s="154"/>
      <c r="NNV2" s="154"/>
      <c r="NNW2" s="154"/>
      <c r="NNX2" s="154"/>
      <c r="NNY2" s="154"/>
      <c r="NNZ2" s="154"/>
      <c r="NOA2" s="154"/>
      <c r="NOB2" s="154"/>
      <c r="NOC2" s="154"/>
      <c r="NOD2" s="154"/>
      <c r="NOE2" s="154"/>
      <c r="NOF2" s="154"/>
      <c r="NOG2" s="154"/>
      <c r="NOH2" s="154"/>
      <c r="NOI2" s="154"/>
      <c r="NOJ2" s="154"/>
      <c r="NOK2" s="154"/>
      <c r="NOL2" s="154"/>
      <c r="NOM2" s="154"/>
      <c r="NON2" s="154"/>
      <c r="NOO2" s="154"/>
      <c r="NOP2" s="154"/>
      <c r="NOQ2" s="154"/>
      <c r="NOR2" s="154"/>
      <c r="NOS2" s="154"/>
      <c r="NOT2" s="154"/>
      <c r="NOU2" s="154"/>
      <c r="NOV2" s="154"/>
      <c r="NOW2" s="154"/>
      <c r="NOX2" s="154"/>
      <c r="NOY2" s="154"/>
      <c r="NOZ2" s="154"/>
      <c r="NPA2" s="154"/>
      <c r="NPB2" s="154"/>
      <c r="NPC2" s="154"/>
      <c r="NPD2" s="154"/>
      <c r="NPE2" s="154"/>
      <c r="NPF2" s="154"/>
      <c r="NPG2" s="154"/>
      <c r="NPH2" s="154"/>
      <c r="NPI2" s="154"/>
      <c r="NPJ2" s="154"/>
      <c r="NPK2" s="154"/>
      <c r="NPL2" s="154"/>
      <c r="NPM2" s="154"/>
      <c r="NPN2" s="154"/>
      <c r="NPO2" s="154"/>
      <c r="NPP2" s="154"/>
      <c r="NPQ2" s="154"/>
      <c r="NPR2" s="154"/>
      <c r="NPS2" s="154"/>
      <c r="NPT2" s="154"/>
      <c r="NPU2" s="154"/>
      <c r="NPV2" s="154"/>
      <c r="NPW2" s="154"/>
      <c r="NPX2" s="154"/>
      <c r="NPY2" s="154"/>
      <c r="NPZ2" s="154"/>
      <c r="NQA2" s="154"/>
      <c r="NQB2" s="154"/>
      <c r="NQC2" s="154"/>
      <c r="NQD2" s="154"/>
      <c r="NQE2" s="154"/>
      <c r="NQF2" s="154"/>
      <c r="NQG2" s="154"/>
      <c r="NQH2" s="154"/>
      <c r="NQI2" s="154"/>
      <c r="NQJ2" s="154"/>
      <c r="NQK2" s="154"/>
      <c r="NQL2" s="154"/>
      <c r="NQM2" s="154"/>
      <c r="NQN2" s="154"/>
      <c r="NQO2" s="154"/>
      <c r="NQP2" s="154"/>
      <c r="NQQ2" s="154"/>
      <c r="NQR2" s="154"/>
      <c r="NQS2" s="154"/>
      <c r="NQT2" s="154"/>
      <c r="NQU2" s="154"/>
      <c r="NQV2" s="154"/>
      <c r="NQW2" s="154"/>
      <c r="NQX2" s="154"/>
      <c r="NQY2" s="154"/>
      <c r="NQZ2" s="154"/>
      <c r="NRA2" s="154"/>
      <c r="NRB2" s="154"/>
      <c r="NRC2" s="154"/>
      <c r="NRD2" s="154"/>
      <c r="NRE2" s="154"/>
      <c r="NRF2" s="154"/>
      <c r="NRG2" s="154"/>
      <c r="NRH2" s="154"/>
      <c r="NRI2" s="154"/>
      <c r="NRJ2" s="154"/>
      <c r="NRK2" s="154"/>
      <c r="NRL2" s="154"/>
      <c r="NRM2" s="154"/>
      <c r="NRN2" s="154"/>
      <c r="NRO2" s="154"/>
      <c r="NRP2" s="154"/>
      <c r="NRQ2" s="154"/>
      <c r="NRR2" s="154"/>
      <c r="NRS2" s="154"/>
      <c r="NRT2" s="154"/>
      <c r="NRU2" s="154"/>
      <c r="NRV2" s="154"/>
      <c r="NRW2" s="154"/>
      <c r="NRX2" s="154"/>
      <c r="NRY2" s="154"/>
      <c r="NRZ2" s="154"/>
      <c r="NSA2" s="154"/>
      <c r="NSB2" s="154"/>
      <c r="NSC2" s="154"/>
      <c r="NSD2" s="154"/>
      <c r="NSE2" s="154"/>
      <c r="NSF2" s="154"/>
      <c r="NSG2" s="154"/>
      <c r="NSH2" s="154"/>
      <c r="NSI2" s="154"/>
      <c r="NSJ2" s="154"/>
      <c r="NSK2" s="154"/>
      <c r="NSL2" s="154"/>
      <c r="NSM2" s="154"/>
      <c r="NSN2" s="154"/>
      <c r="NSO2" s="154"/>
      <c r="NSP2" s="154"/>
      <c r="NSQ2" s="154"/>
      <c r="NSR2" s="154"/>
      <c r="NSS2" s="154"/>
      <c r="NST2" s="154"/>
      <c r="NSU2" s="154"/>
      <c r="NSV2" s="154"/>
      <c r="NSW2" s="154"/>
      <c r="NSX2" s="154"/>
      <c r="NSY2" s="154"/>
      <c r="NSZ2" s="154"/>
      <c r="NTA2" s="154"/>
      <c r="NTB2" s="154"/>
      <c r="NTC2" s="154"/>
      <c r="NTD2" s="154"/>
      <c r="NTE2" s="154"/>
      <c r="NTF2" s="154"/>
      <c r="NTG2" s="154"/>
      <c r="NTH2" s="154"/>
      <c r="NTI2" s="154"/>
      <c r="NTJ2" s="154"/>
      <c r="NTK2" s="154"/>
      <c r="NTL2" s="154"/>
      <c r="NTM2" s="154"/>
      <c r="NTN2" s="154"/>
      <c r="NTO2" s="154"/>
      <c r="NTP2" s="154"/>
      <c r="NTQ2" s="154"/>
      <c r="NTR2" s="154"/>
      <c r="NTS2" s="154"/>
      <c r="NTT2" s="154"/>
      <c r="NTU2" s="154"/>
      <c r="NTV2" s="154"/>
      <c r="NTW2" s="154"/>
      <c r="NTX2" s="154"/>
      <c r="NTY2" s="154"/>
      <c r="NTZ2" s="154"/>
      <c r="NUA2" s="154"/>
      <c r="NUB2" s="154"/>
      <c r="NUC2" s="154"/>
      <c r="NUD2" s="154"/>
      <c r="NUE2" s="154"/>
      <c r="NUF2" s="154"/>
      <c r="NUG2" s="154"/>
      <c r="NUH2" s="154"/>
      <c r="NUI2" s="154"/>
      <c r="NUJ2" s="154"/>
      <c r="NUK2" s="154"/>
      <c r="NUL2" s="154"/>
      <c r="NUM2" s="154"/>
      <c r="NUN2" s="154"/>
      <c r="NUO2" s="154"/>
      <c r="NUP2" s="154"/>
      <c r="NUQ2" s="154"/>
      <c r="NUR2" s="154"/>
      <c r="NUS2" s="154"/>
      <c r="NUT2" s="154"/>
      <c r="NUU2" s="154"/>
      <c r="NUV2" s="154"/>
      <c r="NUW2" s="154"/>
      <c r="NUX2" s="154"/>
      <c r="NUY2" s="154"/>
      <c r="NUZ2" s="154"/>
      <c r="NVA2" s="154"/>
      <c r="NVB2" s="154"/>
      <c r="NVC2" s="154"/>
      <c r="NVD2" s="154"/>
      <c r="NVE2" s="154"/>
      <c r="NVF2" s="154"/>
      <c r="NVG2" s="154"/>
      <c r="NVH2" s="154"/>
      <c r="NVI2" s="154"/>
      <c r="NVJ2" s="154"/>
      <c r="NVK2" s="154"/>
      <c r="NVL2" s="154"/>
      <c r="NVM2" s="154"/>
      <c r="NVN2" s="154"/>
      <c r="NVO2" s="154"/>
      <c r="NVP2" s="154"/>
      <c r="NVQ2" s="154"/>
      <c r="NVR2" s="154"/>
      <c r="NVS2" s="154"/>
      <c r="NVT2" s="154"/>
      <c r="NVU2" s="154"/>
      <c r="NVV2" s="154"/>
      <c r="NVW2" s="154"/>
      <c r="NVX2" s="154"/>
      <c r="NVY2" s="154"/>
      <c r="NVZ2" s="154"/>
      <c r="NWA2" s="154"/>
      <c r="NWB2" s="154"/>
      <c r="NWC2" s="154"/>
      <c r="NWD2" s="154"/>
      <c r="NWE2" s="154"/>
      <c r="NWF2" s="154"/>
      <c r="NWG2" s="154"/>
      <c r="NWH2" s="154"/>
      <c r="NWI2" s="154"/>
      <c r="NWJ2" s="154"/>
      <c r="NWK2" s="154"/>
      <c r="NWL2" s="154"/>
      <c r="NWM2" s="154"/>
      <c r="NWN2" s="154"/>
      <c r="NWO2" s="154"/>
      <c r="NWP2" s="154"/>
      <c r="NWQ2" s="154"/>
      <c r="NWR2" s="154"/>
      <c r="NWS2" s="154"/>
      <c r="NWT2" s="154"/>
      <c r="NWU2" s="154"/>
      <c r="NWV2" s="154"/>
      <c r="NWW2" s="154"/>
      <c r="NWX2" s="154"/>
      <c r="NWY2" s="154"/>
      <c r="NWZ2" s="154"/>
      <c r="NXA2" s="154"/>
      <c r="NXB2" s="154"/>
      <c r="NXC2" s="154"/>
      <c r="NXD2" s="154"/>
      <c r="NXE2" s="154"/>
      <c r="NXF2" s="154"/>
      <c r="NXG2" s="154"/>
      <c r="NXH2" s="154"/>
      <c r="NXI2" s="154"/>
      <c r="NXJ2" s="154"/>
      <c r="NXK2" s="154"/>
      <c r="NXL2" s="154"/>
      <c r="NXM2" s="154"/>
      <c r="NXN2" s="154"/>
      <c r="NXO2" s="154"/>
      <c r="NXP2" s="154"/>
      <c r="NXQ2" s="154"/>
      <c r="NXR2" s="154"/>
      <c r="NXS2" s="154"/>
      <c r="NXT2" s="154"/>
      <c r="NXU2" s="154"/>
      <c r="NXV2" s="154"/>
      <c r="NXW2" s="154"/>
      <c r="NXX2" s="154"/>
      <c r="NXY2" s="154"/>
      <c r="NXZ2" s="154"/>
      <c r="NYA2" s="154"/>
      <c r="NYB2" s="154"/>
      <c r="NYC2" s="154"/>
      <c r="NYD2" s="154"/>
      <c r="NYE2" s="154"/>
      <c r="NYF2" s="154"/>
      <c r="NYG2" s="154"/>
      <c r="NYH2" s="154"/>
      <c r="NYI2" s="154"/>
      <c r="NYJ2" s="154"/>
      <c r="NYK2" s="154"/>
      <c r="NYL2" s="154"/>
      <c r="NYM2" s="154"/>
      <c r="NYN2" s="154"/>
      <c r="NYO2" s="154"/>
      <c r="NYP2" s="154"/>
      <c r="NYQ2" s="154"/>
      <c r="NYR2" s="154"/>
      <c r="NYS2" s="154"/>
      <c r="NYT2" s="154"/>
      <c r="NYU2" s="154"/>
      <c r="NYV2" s="154"/>
      <c r="NYW2" s="154"/>
      <c r="NYX2" s="154"/>
      <c r="NYY2" s="154"/>
      <c r="NYZ2" s="154"/>
      <c r="NZA2" s="154"/>
      <c r="NZB2" s="154"/>
      <c r="NZC2" s="154"/>
      <c r="NZD2" s="154"/>
      <c r="NZE2" s="154"/>
      <c r="NZF2" s="154"/>
      <c r="NZG2" s="154"/>
      <c r="NZH2" s="154"/>
      <c r="NZI2" s="154"/>
      <c r="NZJ2" s="154"/>
      <c r="NZK2" s="154"/>
      <c r="NZL2" s="154"/>
      <c r="NZM2" s="154"/>
      <c r="NZN2" s="154"/>
      <c r="NZO2" s="154"/>
      <c r="NZP2" s="154"/>
      <c r="NZQ2" s="154"/>
      <c r="NZR2" s="154"/>
      <c r="NZS2" s="154"/>
      <c r="NZT2" s="154"/>
      <c r="NZU2" s="154"/>
      <c r="NZV2" s="154"/>
      <c r="NZW2" s="154"/>
      <c r="NZX2" s="154"/>
      <c r="NZY2" s="154"/>
      <c r="NZZ2" s="154"/>
      <c r="OAA2" s="154"/>
      <c r="OAB2" s="154"/>
      <c r="OAC2" s="154"/>
      <c r="OAD2" s="154"/>
      <c r="OAE2" s="154"/>
      <c r="OAF2" s="154"/>
      <c r="OAG2" s="154"/>
      <c r="OAH2" s="154"/>
      <c r="OAI2" s="154"/>
      <c r="OAJ2" s="154"/>
      <c r="OAK2" s="154"/>
      <c r="OAL2" s="154"/>
      <c r="OAM2" s="154"/>
      <c r="OAN2" s="154"/>
      <c r="OAO2" s="154"/>
      <c r="OAP2" s="154"/>
      <c r="OAQ2" s="154"/>
      <c r="OAR2" s="154"/>
      <c r="OAS2" s="154"/>
      <c r="OAT2" s="154"/>
      <c r="OAU2" s="154"/>
      <c r="OAV2" s="154"/>
      <c r="OAW2" s="154"/>
      <c r="OAX2" s="154"/>
      <c r="OAY2" s="154"/>
      <c r="OAZ2" s="154"/>
      <c r="OBA2" s="154"/>
      <c r="OBB2" s="154"/>
      <c r="OBC2" s="154"/>
      <c r="OBD2" s="154"/>
      <c r="OBE2" s="154"/>
      <c r="OBF2" s="154"/>
      <c r="OBG2" s="154"/>
      <c r="OBH2" s="154"/>
      <c r="OBI2" s="154"/>
      <c r="OBJ2" s="154"/>
      <c r="OBK2" s="154"/>
      <c r="OBL2" s="154"/>
      <c r="OBM2" s="154"/>
      <c r="OBN2" s="154"/>
      <c r="OBO2" s="154"/>
      <c r="OBP2" s="154"/>
      <c r="OBQ2" s="154"/>
      <c r="OBR2" s="154"/>
      <c r="OBS2" s="154"/>
      <c r="OBT2" s="154"/>
      <c r="OBU2" s="154"/>
      <c r="OBV2" s="154"/>
      <c r="OBW2" s="154"/>
      <c r="OBX2" s="154"/>
      <c r="OBY2" s="154"/>
      <c r="OBZ2" s="154"/>
      <c r="OCA2" s="154"/>
      <c r="OCB2" s="154"/>
      <c r="OCC2" s="154"/>
      <c r="OCD2" s="154"/>
      <c r="OCE2" s="154"/>
      <c r="OCF2" s="154"/>
      <c r="OCG2" s="154"/>
      <c r="OCH2" s="154"/>
      <c r="OCI2" s="154"/>
      <c r="OCJ2" s="154"/>
      <c r="OCK2" s="154"/>
      <c r="OCL2" s="154"/>
      <c r="OCM2" s="154"/>
      <c r="OCN2" s="154"/>
      <c r="OCO2" s="154"/>
      <c r="OCP2" s="154"/>
      <c r="OCQ2" s="154"/>
      <c r="OCR2" s="154"/>
      <c r="OCS2" s="154"/>
      <c r="OCT2" s="154"/>
      <c r="OCU2" s="154"/>
      <c r="OCV2" s="154"/>
      <c r="OCW2" s="154"/>
      <c r="OCX2" s="154"/>
      <c r="OCY2" s="154"/>
      <c r="OCZ2" s="154"/>
      <c r="ODA2" s="154"/>
      <c r="ODB2" s="154"/>
      <c r="ODC2" s="154"/>
      <c r="ODD2" s="154"/>
      <c r="ODE2" s="154"/>
      <c r="ODF2" s="154"/>
      <c r="ODG2" s="154"/>
      <c r="ODH2" s="154"/>
      <c r="ODI2" s="154"/>
      <c r="ODJ2" s="154"/>
      <c r="ODK2" s="154"/>
      <c r="ODL2" s="154"/>
      <c r="ODM2" s="154"/>
      <c r="ODN2" s="154"/>
      <c r="ODO2" s="154"/>
      <c r="ODP2" s="154"/>
      <c r="ODQ2" s="154"/>
      <c r="ODR2" s="154"/>
      <c r="ODS2" s="154"/>
      <c r="ODT2" s="154"/>
      <c r="ODU2" s="154"/>
      <c r="ODV2" s="154"/>
      <c r="ODW2" s="154"/>
      <c r="ODX2" s="154"/>
      <c r="ODY2" s="154"/>
      <c r="ODZ2" s="154"/>
      <c r="OEA2" s="154"/>
      <c r="OEB2" s="154"/>
      <c r="OEC2" s="154"/>
      <c r="OED2" s="154"/>
      <c r="OEE2" s="154"/>
      <c r="OEF2" s="154"/>
      <c r="OEG2" s="154"/>
      <c r="OEH2" s="154"/>
      <c r="OEI2" s="154"/>
      <c r="OEJ2" s="154"/>
      <c r="OEK2" s="154"/>
      <c r="OEL2" s="154"/>
      <c r="OEM2" s="154"/>
      <c r="OEN2" s="154"/>
      <c r="OEO2" s="154"/>
      <c r="OEP2" s="154"/>
      <c r="OEQ2" s="154"/>
      <c r="OER2" s="154"/>
      <c r="OES2" s="154"/>
      <c r="OET2" s="154"/>
      <c r="OEU2" s="154"/>
      <c r="OEV2" s="154"/>
      <c r="OEW2" s="154"/>
      <c r="OEX2" s="154"/>
      <c r="OEY2" s="154"/>
      <c r="OEZ2" s="154"/>
      <c r="OFA2" s="154"/>
      <c r="OFB2" s="154"/>
      <c r="OFC2" s="154"/>
      <c r="OFD2" s="154"/>
      <c r="OFE2" s="154"/>
      <c r="OFF2" s="154"/>
      <c r="OFG2" s="154"/>
      <c r="OFH2" s="154"/>
      <c r="OFI2" s="154"/>
      <c r="OFJ2" s="154"/>
      <c r="OFK2" s="154"/>
      <c r="OFL2" s="154"/>
      <c r="OFM2" s="154"/>
      <c r="OFN2" s="154"/>
      <c r="OFO2" s="154"/>
      <c r="OFP2" s="154"/>
      <c r="OFQ2" s="154"/>
      <c r="OFR2" s="154"/>
      <c r="OFS2" s="154"/>
      <c r="OFT2" s="154"/>
      <c r="OFU2" s="154"/>
      <c r="OFV2" s="154"/>
      <c r="OFW2" s="154"/>
      <c r="OFX2" s="154"/>
      <c r="OFY2" s="154"/>
      <c r="OFZ2" s="154"/>
      <c r="OGA2" s="154"/>
      <c r="OGB2" s="154"/>
      <c r="OGC2" s="154"/>
      <c r="OGD2" s="154"/>
      <c r="OGE2" s="154"/>
      <c r="OGF2" s="154"/>
      <c r="OGG2" s="154"/>
      <c r="OGH2" s="154"/>
      <c r="OGI2" s="154"/>
      <c r="OGJ2" s="154"/>
      <c r="OGK2" s="154"/>
      <c r="OGL2" s="154"/>
      <c r="OGM2" s="154"/>
      <c r="OGN2" s="154"/>
      <c r="OGO2" s="154"/>
      <c r="OGP2" s="154"/>
      <c r="OGQ2" s="154"/>
      <c r="OGR2" s="154"/>
      <c r="OGS2" s="154"/>
      <c r="OGT2" s="154"/>
      <c r="OGU2" s="154"/>
      <c r="OGV2" s="154"/>
      <c r="OGW2" s="154"/>
      <c r="OGX2" s="154"/>
      <c r="OGY2" s="154"/>
      <c r="OGZ2" s="154"/>
      <c r="OHA2" s="154"/>
      <c r="OHB2" s="154"/>
      <c r="OHC2" s="154"/>
      <c r="OHD2" s="154"/>
      <c r="OHE2" s="154"/>
      <c r="OHF2" s="154"/>
      <c r="OHG2" s="154"/>
      <c r="OHH2" s="154"/>
      <c r="OHI2" s="154"/>
      <c r="OHJ2" s="154"/>
      <c r="OHK2" s="154"/>
      <c r="OHL2" s="154"/>
      <c r="OHM2" s="154"/>
      <c r="OHN2" s="154"/>
      <c r="OHO2" s="154"/>
      <c r="OHP2" s="154"/>
      <c r="OHQ2" s="154"/>
      <c r="OHR2" s="154"/>
      <c r="OHS2" s="154"/>
      <c r="OHT2" s="154"/>
      <c r="OHU2" s="154"/>
      <c r="OHV2" s="154"/>
      <c r="OHW2" s="154"/>
      <c r="OHX2" s="154"/>
      <c r="OHY2" s="154"/>
      <c r="OHZ2" s="154"/>
      <c r="OIA2" s="154"/>
      <c r="OIB2" s="154"/>
      <c r="OIC2" s="154"/>
      <c r="OID2" s="154"/>
      <c r="OIE2" s="154"/>
      <c r="OIF2" s="154"/>
      <c r="OIG2" s="154"/>
      <c r="OIH2" s="154"/>
      <c r="OII2" s="154"/>
      <c r="OIJ2" s="154"/>
      <c r="OIK2" s="154"/>
      <c r="OIL2" s="154"/>
      <c r="OIM2" s="154"/>
      <c r="OIN2" s="154"/>
      <c r="OIO2" s="154"/>
      <c r="OIP2" s="154"/>
      <c r="OIQ2" s="154"/>
      <c r="OIR2" s="154"/>
      <c r="OIS2" s="154"/>
      <c r="OIT2" s="154"/>
      <c r="OIU2" s="154"/>
      <c r="OIV2" s="154"/>
      <c r="OIW2" s="154"/>
      <c r="OIX2" s="154"/>
      <c r="OIY2" s="154"/>
      <c r="OIZ2" s="154"/>
      <c r="OJA2" s="154"/>
      <c r="OJB2" s="154"/>
      <c r="OJC2" s="154"/>
      <c r="OJD2" s="154"/>
      <c r="OJE2" s="154"/>
      <c r="OJF2" s="154"/>
      <c r="OJG2" s="154"/>
      <c r="OJH2" s="154"/>
      <c r="OJI2" s="154"/>
      <c r="OJJ2" s="154"/>
      <c r="OJK2" s="154"/>
      <c r="OJL2" s="154"/>
      <c r="OJM2" s="154"/>
      <c r="OJN2" s="154"/>
      <c r="OJO2" s="154"/>
      <c r="OJP2" s="154"/>
      <c r="OJQ2" s="154"/>
      <c r="OJR2" s="154"/>
      <c r="OJS2" s="154"/>
      <c r="OJT2" s="154"/>
      <c r="OJU2" s="154"/>
      <c r="OJV2" s="154"/>
      <c r="OJW2" s="154"/>
      <c r="OJX2" s="154"/>
      <c r="OJY2" s="154"/>
      <c r="OJZ2" s="154"/>
      <c r="OKA2" s="154"/>
      <c r="OKB2" s="154"/>
      <c r="OKC2" s="154"/>
      <c r="OKD2" s="154"/>
      <c r="OKE2" s="154"/>
      <c r="OKF2" s="154"/>
      <c r="OKG2" s="154"/>
      <c r="OKH2" s="154"/>
      <c r="OKI2" s="154"/>
      <c r="OKJ2" s="154"/>
      <c r="OKK2" s="154"/>
      <c r="OKL2" s="154"/>
      <c r="OKM2" s="154"/>
      <c r="OKN2" s="154"/>
      <c r="OKO2" s="154"/>
      <c r="OKP2" s="154"/>
      <c r="OKQ2" s="154"/>
      <c r="OKR2" s="154"/>
      <c r="OKS2" s="154"/>
      <c r="OKT2" s="154"/>
      <c r="OKU2" s="154"/>
      <c r="OKV2" s="154"/>
      <c r="OKW2" s="154"/>
      <c r="OKX2" s="154"/>
      <c r="OKY2" s="154"/>
      <c r="OKZ2" s="154"/>
      <c r="OLA2" s="154"/>
      <c r="OLB2" s="154"/>
      <c r="OLC2" s="154"/>
      <c r="OLD2" s="154"/>
      <c r="OLE2" s="154"/>
      <c r="OLF2" s="154"/>
      <c r="OLG2" s="154"/>
      <c r="OLH2" s="154"/>
      <c r="OLI2" s="154"/>
      <c r="OLJ2" s="154"/>
      <c r="OLK2" s="154"/>
      <c r="OLL2" s="154"/>
      <c r="OLM2" s="154"/>
      <c r="OLN2" s="154"/>
      <c r="OLO2" s="154"/>
      <c r="OLP2" s="154"/>
      <c r="OLQ2" s="154"/>
      <c r="OLR2" s="154"/>
      <c r="OLS2" s="154"/>
      <c r="OLT2" s="154"/>
      <c r="OLU2" s="154"/>
      <c r="OLV2" s="154"/>
      <c r="OLW2" s="154"/>
      <c r="OLX2" s="154"/>
      <c r="OLY2" s="154"/>
      <c r="OLZ2" s="154"/>
      <c r="OMA2" s="154"/>
      <c r="OMB2" s="154"/>
      <c r="OMC2" s="154"/>
      <c r="OMD2" s="154"/>
      <c r="OME2" s="154"/>
      <c r="OMF2" s="154"/>
      <c r="OMG2" s="154"/>
      <c r="OMH2" s="154"/>
      <c r="OMI2" s="154"/>
      <c r="OMJ2" s="154"/>
      <c r="OMK2" s="154"/>
      <c r="OML2" s="154"/>
      <c r="OMM2" s="154"/>
      <c r="OMN2" s="154"/>
      <c r="OMO2" s="154"/>
      <c r="OMP2" s="154"/>
      <c r="OMQ2" s="154"/>
      <c r="OMR2" s="154"/>
      <c r="OMS2" s="154"/>
      <c r="OMT2" s="154"/>
      <c r="OMU2" s="154"/>
      <c r="OMV2" s="154"/>
      <c r="OMW2" s="154"/>
      <c r="OMX2" s="154"/>
      <c r="OMY2" s="154"/>
      <c r="OMZ2" s="154"/>
      <c r="ONA2" s="154"/>
      <c r="ONB2" s="154"/>
      <c r="ONC2" s="154"/>
      <c r="OND2" s="154"/>
      <c r="ONE2" s="154"/>
      <c r="ONF2" s="154"/>
      <c r="ONG2" s="154"/>
      <c r="ONH2" s="154"/>
      <c r="ONI2" s="154"/>
      <c r="ONJ2" s="154"/>
      <c r="ONK2" s="154"/>
      <c r="ONL2" s="154"/>
      <c r="ONM2" s="154"/>
      <c r="ONN2" s="154"/>
      <c r="ONO2" s="154"/>
      <c r="ONP2" s="154"/>
      <c r="ONQ2" s="154"/>
      <c r="ONR2" s="154"/>
      <c r="ONS2" s="154"/>
      <c r="ONT2" s="154"/>
      <c r="ONU2" s="154"/>
      <c r="ONV2" s="154"/>
      <c r="ONW2" s="154"/>
      <c r="ONX2" s="154"/>
      <c r="ONY2" s="154"/>
      <c r="ONZ2" s="154"/>
      <c r="OOA2" s="154"/>
      <c r="OOB2" s="154"/>
      <c r="OOC2" s="154"/>
      <c r="OOD2" s="154"/>
      <c r="OOE2" s="154"/>
      <c r="OOF2" s="154"/>
      <c r="OOG2" s="154"/>
      <c r="OOH2" s="154"/>
      <c r="OOI2" s="154"/>
      <c r="OOJ2" s="154"/>
      <c r="OOK2" s="154"/>
      <c r="OOL2" s="154"/>
      <c r="OOM2" s="154"/>
      <c r="OON2" s="154"/>
      <c r="OOO2" s="154"/>
      <c r="OOP2" s="154"/>
      <c r="OOQ2" s="154"/>
      <c r="OOR2" s="154"/>
      <c r="OOS2" s="154"/>
      <c r="OOT2" s="154"/>
      <c r="OOU2" s="154"/>
      <c r="OOV2" s="154"/>
      <c r="OOW2" s="154"/>
      <c r="OOX2" s="154"/>
      <c r="OOY2" s="154"/>
      <c r="OOZ2" s="154"/>
      <c r="OPA2" s="154"/>
      <c r="OPB2" s="154"/>
      <c r="OPC2" s="154"/>
      <c r="OPD2" s="154"/>
      <c r="OPE2" s="154"/>
      <c r="OPF2" s="154"/>
      <c r="OPG2" s="154"/>
      <c r="OPH2" s="154"/>
      <c r="OPI2" s="154"/>
      <c r="OPJ2" s="154"/>
      <c r="OPK2" s="154"/>
      <c r="OPL2" s="154"/>
      <c r="OPM2" s="154"/>
      <c r="OPN2" s="154"/>
      <c r="OPO2" s="154"/>
      <c r="OPP2" s="154"/>
      <c r="OPQ2" s="154"/>
      <c r="OPR2" s="154"/>
      <c r="OPS2" s="154"/>
      <c r="OPT2" s="154"/>
      <c r="OPU2" s="154"/>
      <c r="OPV2" s="154"/>
      <c r="OPW2" s="154"/>
      <c r="OPX2" s="154"/>
      <c r="OPY2" s="154"/>
      <c r="OPZ2" s="154"/>
      <c r="OQA2" s="154"/>
      <c r="OQB2" s="154"/>
      <c r="OQC2" s="154"/>
      <c r="OQD2" s="154"/>
      <c r="OQE2" s="154"/>
      <c r="OQF2" s="154"/>
      <c r="OQG2" s="154"/>
      <c r="OQH2" s="154"/>
      <c r="OQI2" s="154"/>
      <c r="OQJ2" s="154"/>
      <c r="OQK2" s="154"/>
      <c r="OQL2" s="154"/>
      <c r="OQM2" s="154"/>
      <c r="OQN2" s="154"/>
      <c r="OQO2" s="154"/>
      <c r="OQP2" s="154"/>
      <c r="OQQ2" s="154"/>
      <c r="OQR2" s="154"/>
      <c r="OQS2" s="154"/>
      <c r="OQT2" s="154"/>
      <c r="OQU2" s="154"/>
      <c r="OQV2" s="154"/>
      <c r="OQW2" s="154"/>
      <c r="OQX2" s="154"/>
      <c r="OQY2" s="154"/>
      <c r="OQZ2" s="154"/>
      <c r="ORA2" s="154"/>
      <c r="ORB2" s="154"/>
      <c r="ORC2" s="154"/>
      <c r="ORD2" s="154"/>
      <c r="ORE2" s="154"/>
      <c r="ORF2" s="154"/>
      <c r="ORG2" s="154"/>
      <c r="ORH2" s="154"/>
      <c r="ORI2" s="154"/>
      <c r="ORJ2" s="154"/>
      <c r="ORK2" s="154"/>
      <c r="ORL2" s="154"/>
      <c r="ORM2" s="154"/>
      <c r="ORN2" s="154"/>
      <c r="ORO2" s="154"/>
      <c r="ORP2" s="154"/>
      <c r="ORQ2" s="154"/>
      <c r="ORR2" s="154"/>
      <c r="ORS2" s="154"/>
      <c r="ORT2" s="154"/>
      <c r="ORU2" s="154"/>
      <c r="ORV2" s="154"/>
      <c r="ORW2" s="154"/>
      <c r="ORX2" s="154"/>
      <c r="ORY2" s="154"/>
      <c r="ORZ2" s="154"/>
      <c r="OSA2" s="154"/>
      <c r="OSB2" s="154"/>
      <c r="OSC2" s="154"/>
      <c r="OSD2" s="154"/>
      <c r="OSE2" s="154"/>
      <c r="OSF2" s="154"/>
      <c r="OSG2" s="154"/>
      <c r="OSH2" s="154"/>
      <c r="OSI2" s="154"/>
      <c r="OSJ2" s="154"/>
      <c r="OSK2" s="154"/>
      <c r="OSL2" s="154"/>
      <c r="OSM2" s="154"/>
      <c r="OSN2" s="154"/>
      <c r="OSO2" s="154"/>
      <c r="OSP2" s="154"/>
      <c r="OSQ2" s="154"/>
      <c r="OSR2" s="154"/>
      <c r="OSS2" s="154"/>
      <c r="OST2" s="154"/>
      <c r="OSU2" s="154"/>
      <c r="OSV2" s="154"/>
      <c r="OSW2" s="154"/>
      <c r="OSX2" s="154"/>
      <c r="OSY2" s="154"/>
      <c r="OSZ2" s="154"/>
      <c r="OTA2" s="154"/>
      <c r="OTB2" s="154"/>
      <c r="OTC2" s="154"/>
      <c r="OTD2" s="154"/>
      <c r="OTE2" s="154"/>
      <c r="OTF2" s="154"/>
      <c r="OTG2" s="154"/>
      <c r="OTH2" s="154"/>
      <c r="OTI2" s="154"/>
      <c r="OTJ2" s="154"/>
      <c r="OTK2" s="154"/>
      <c r="OTL2" s="154"/>
      <c r="OTM2" s="154"/>
      <c r="OTN2" s="154"/>
      <c r="OTO2" s="154"/>
      <c r="OTP2" s="154"/>
      <c r="OTQ2" s="154"/>
      <c r="OTR2" s="154"/>
      <c r="OTS2" s="154"/>
      <c r="OTT2" s="154"/>
      <c r="OTU2" s="154"/>
      <c r="OTV2" s="154"/>
      <c r="OTW2" s="154"/>
      <c r="OTX2" s="154"/>
      <c r="OTY2" s="154"/>
      <c r="OTZ2" s="154"/>
      <c r="OUA2" s="154"/>
      <c r="OUB2" s="154"/>
      <c r="OUC2" s="154"/>
      <c r="OUD2" s="154"/>
      <c r="OUE2" s="154"/>
      <c r="OUF2" s="154"/>
      <c r="OUG2" s="154"/>
      <c r="OUH2" s="154"/>
      <c r="OUI2" s="154"/>
      <c r="OUJ2" s="154"/>
      <c r="OUK2" s="154"/>
      <c r="OUL2" s="154"/>
      <c r="OUM2" s="154"/>
      <c r="OUN2" s="154"/>
      <c r="OUO2" s="154"/>
      <c r="OUP2" s="154"/>
      <c r="OUQ2" s="154"/>
      <c r="OUR2" s="154"/>
      <c r="OUS2" s="154"/>
      <c r="OUT2" s="154"/>
      <c r="OUU2" s="154"/>
      <c r="OUV2" s="154"/>
      <c r="OUW2" s="154"/>
      <c r="OUX2" s="154"/>
      <c r="OUY2" s="154"/>
      <c r="OUZ2" s="154"/>
      <c r="OVA2" s="154"/>
      <c r="OVB2" s="154"/>
      <c r="OVC2" s="154"/>
      <c r="OVD2" s="154"/>
      <c r="OVE2" s="154"/>
      <c r="OVF2" s="154"/>
      <c r="OVG2" s="154"/>
      <c r="OVH2" s="154"/>
      <c r="OVI2" s="154"/>
      <c r="OVJ2" s="154"/>
      <c r="OVK2" s="154"/>
      <c r="OVL2" s="154"/>
      <c r="OVM2" s="154"/>
      <c r="OVN2" s="154"/>
      <c r="OVO2" s="154"/>
      <c r="OVP2" s="154"/>
      <c r="OVQ2" s="154"/>
      <c r="OVR2" s="154"/>
      <c r="OVS2" s="154"/>
      <c r="OVT2" s="154"/>
      <c r="OVU2" s="154"/>
      <c r="OVV2" s="154"/>
      <c r="OVW2" s="154"/>
      <c r="OVX2" s="154"/>
      <c r="OVY2" s="154"/>
      <c r="OVZ2" s="154"/>
      <c r="OWA2" s="154"/>
      <c r="OWB2" s="154"/>
      <c r="OWC2" s="154"/>
      <c r="OWD2" s="154"/>
      <c r="OWE2" s="154"/>
      <c r="OWF2" s="154"/>
      <c r="OWG2" s="154"/>
      <c r="OWH2" s="154"/>
      <c r="OWI2" s="154"/>
      <c r="OWJ2" s="154"/>
      <c r="OWK2" s="154"/>
      <c r="OWL2" s="154"/>
      <c r="OWM2" s="154"/>
      <c r="OWN2" s="154"/>
      <c r="OWO2" s="154"/>
      <c r="OWP2" s="154"/>
      <c r="OWQ2" s="154"/>
      <c r="OWR2" s="154"/>
      <c r="OWS2" s="154"/>
      <c r="OWT2" s="154"/>
      <c r="OWU2" s="154"/>
      <c r="OWV2" s="154"/>
      <c r="OWW2" s="154"/>
      <c r="OWX2" s="154"/>
      <c r="OWY2" s="154"/>
      <c r="OWZ2" s="154"/>
      <c r="OXA2" s="154"/>
      <c r="OXB2" s="154"/>
      <c r="OXC2" s="154"/>
      <c r="OXD2" s="154"/>
      <c r="OXE2" s="154"/>
      <c r="OXF2" s="154"/>
      <c r="OXG2" s="154"/>
      <c r="OXH2" s="154"/>
      <c r="OXI2" s="154"/>
      <c r="OXJ2" s="154"/>
      <c r="OXK2" s="154"/>
      <c r="OXL2" s="154"/>
      <c r="OXM2" s="154"/>
      <c r="OXN2" s="154"/>
      <c r="OXO2" s="154"/>
      <c r="OXP2" s="154"/>
      <c r="OXQ2" s="154"/>
      <c r="OXR2" s="154"/>
      <c r="OXS2" s="154"/>
      <c r="OXT2" s="154"/>
      <c r="OXU2" s="154"/>
      <c r="OXV2" s="154"/>
      <c r="OXW2" s="154"/>
      <c r="OXX2" s="154"/>
      <c r="OXY2" s="154"/>
      <c r="OXZ2" s="154"/>
      <c r="OYA2" s="154"/>
      <c r="OYB2" s="154"/>
      <c r="OYC2" s="154"/>
      <c r="OYD2" s="154"/>
      <c r="OYE2" s="154"/>
      <c r="OYF2" s="154"/>
      <c r="OYG2" s="154"/>
      <c r="OYH2" s="154"/>
      <c r="OYI2" s="154"/>
      <c r="OYJ2" s="154"/>
      <c r="OYK2" s="154"/>
      <c r="OYL2" s="154"/>
      <c r="OYM2" s="154"/>
      <c r="OYN2" s="154"/>
      <c r="OYO2" s="154"/>
      <c r="OYP2" s="154"/>
      <c r="OYQ2" s="154"/>
      <c r="OYR2" s="154"/>
      <c r="OYS2" s="154"/>
      <c r="OYT2" s="154"/>
      <c r="OYU2" s="154"/>
      <c r="OYV2" s="154"/>
      <c r="OYW2" s="154"/>
      <c r="OYX2" s="154"/>
      <c r="OYY2" s="154"/>
      <c r="OYZ2" s="154"/>
      <c r="OZA2" s="154"/>
      <c r="OZB2" s="154"/>
      <c r="OZC2" s="154"/>
      <c r="OZD2" s="154"/>
      <c r="OZE2" s="154"/>
      <c r="OZF2" s="154"/>
      <c r="OZG2" s="154"/>
      <c r="OZH2" s="154"/>
      <c r="OZI2" s="154"/>
      <c r="OZJ2" s="154"/>
      <c r="OZK2" s="154"/>
      <c r="OZL2" s="154"/>
      <c r="OZM2" s="154"/>
      <c r="OZN2" s="154"/>
      <c r="OZO2" s="154"/>
      <c r="OZP2" s="154"/>
      <c r="OZQ2" s="154"/>
      <c r="OZR2" s="154"/>
      <c r="OZS2" s="154"/>
      <c r="OZT2" s="154"/>
      <c r="OZU2" s="154"/>
      <c r="OZV2" s="154"/>
      <c r="OZW2" s="154"/>
      <c r="OZX2" s="154"/>
      <c r="OZY2" s="154"/>
      <c r="OZZ2" s="154"/>
      <c r="PAA2" s="154"/>
      <c r="PAB2" s="154"/>
      <c r="PAC2" s="154"/>
      <c r="PAD2" s="154"/>
      <c r="PAE2" s="154"/>
      <c r="PAF2" s="154"/>
      <c r="PAG2" s="154"/>
      <c r="PAH2" s="154"/>
      <c r="PAI2" s="154"/>
      <c r="PAJ2" s="154"/>
      <c r="PAK2" s="154"/>
      <c r="PAL2" s="154"/>
      <c r="PAM2" s="154"/>
      <c r="PAN2" s="154"/>
      <c r="PAO2" s="154"/>
      <c r="PAP2" s="154"/>
      <c r="PAQ2" s="154"/>
      <c r="PAR2" s="154"/>
      <c r="PAS2" s="154"/>
      <c r="PAT2" s="154"/>
      <c r="PAU2" s="154"/>
      <c r="PAV2" s="154"/>
      <c r="PAW2" s="154"/>
      <c r="PAX2" s="154"/>
      <c r="PAY2" s="154"/>
      <c r="PAZ2" s="154"/>
      <c r="PBA2" s="154"/>
      <c r="PBB2" s="154"/>
      <c r="PBC2" s="154"/>
      <c r="PBD2" s="154"/>
      <c r="PBE2" s="154"/>
      <c r="PBF2" s="154"/>
      <c r="PBG2" s="154"/>
      <c r="PBH2" s="154"/>
      <c r="PBI2" s="154"/>
      <c r="PBJ2" s="154"/>
      <c r="PBK2" s="154"/>
      <c r="PBL2" s="154"/>
      <c r="PBM2" s="154"/>
      <c r="PBN2" s="154"/>
      <c r="PBO2" s="154"/>
      <c r="PBP2" s="154"/>
      <c r="PBQ2" s="154"/>
      <c r="PBR2" s="154"/>
      <c r="PBS2" s="154"/>
      <c r="PBT2" s="154"/>
      <c r="PBU2" s="154"/>
      <c r="PBV2" s="154"/>
      <c r="PBW2" s="154"/>
      <c r="PBX2" s="154"/>
      <c r="PBY2" s="154"/>
      <c r="PBZ2" s="154"/>
      <c r="PCA2" s="154"/>
      <c r="PCB2" s="154"/>
      <c r="PCC2" s="154"/>
      <c r="PCD2" s="154"/>
      <c r="PCE2" s="154"/>
      <c r="PCF2" s="154"/>
      <c r="PCG2" s="154"/>
      <c r="PCH2" s="154"/>
      <c r="PCI2" s="154"/>
      <c r="PCJ2" s="154"/>
      <c r="PCK2" s="154"/>
      <c r="PCL2" s="154"/>
      <c r="PCM2" s="154"/>
      <c r="PCN2" s="154"/>
      <c r="PCO2" s="154"/>
      <c r="PCP2" s="154"/>
      <c r="PCQ2" s="154"/>
      <c r="PCR2" s="154"/>
      <c r="PCS2" s="154"/>
      <c r="PCT2" s="154"/>
      <c r="PCU2" s="154"/>
      <c r="PCV2" s="154"/>
      <c r="PCW2" s="154"/>
      <c r="PCX2" s="154"/>
      <c r="PCY2" s="154"/>
      <c r="PCZ2" s="154"/>
      <c r="PDA2" s="154"/>
      <c r="PDB2" s="154"/>
      <c r="PDC2" s="154"/>
      <c r="PDD2" s="154"/>
      <c r="PDE2" s="154"/>
      <c r="PDF2" s="154"/>
      <c r="PDG2" s="154"/>
      <c r="PDH2" s="154"/>
      <c r="PDI2" s="154"/>
      <c r="PDJ2" s="154"/>
      <c r="PDK2" s="154"/>
      <c r="PDL2" s="154"/>
      <c r="PDM2" s="154"/>
      <c r="PDN2" s="154"/>
      <c r="PDO2" s="154"/>
      <c r="PDP2" s="154"/>
      <c r="PDQ2" s="154"/>
      <c r="PDR2" s="154"/>
      <c r="PDS2" s="154"/>
      <c r="PDT2" s="154"/>
      <c r="PDU2" s="154"/>
      <c r="PDV2" s="154"/>
      <c r="PDW2" s="154"/>
      <c r="PDX2" s="154"/>
      <c r="PDY2" s="154"/>
      <c r="PDZ2" s="154"/>
      <c r="PEA2" s="154"/>
      <c r="PEB2" s="154"/>
      <c r="PEC2" s="154"/>
      <c r="PED2" s="154"/>
      <c r="PEE2" s="154"/>
      <c r="PEF2" s="154"/>
      <c r="PEG2" s="154"/>
      <c r="PEH2" s="154"/>
      <c r="PEI2" s="154"/>
      <c r="PEJ2" s="154"/>
      <c r="PEK2" s="154"/>
      <c r="PEL2" s="154"/>
      <c r="PEM2" s="154"/>
      <c r="PEN2" s="154"/>
      <c r="PEO2" s="154"/>
      <c r="PEP2" s="154"/>
      <c r="PEQ2" s="154"/>
      <c r="PER2" s="154"/>
      <c r="PES2" s="154"/>
      <c r="PET2" s="154"/>
      <c r="PEU2" s="154"/>
      <c r="PEV2" s="154"/>
      <c r="PEW2" s="154"/>
      <c r="PEX2" s="154"/>
      <c r="PEY2" s="154"/>
      <c r="PEZ2" s="154"/>
      <c r="PFA2" s="154"/>
      <c r="PFB2" s="154"/>
      <c r="PFC2" s="154"/>
      <c r="PFD2" s="154"/>
      <c r="PFE2" s="154"/>
      <c r="PFF2" s="154"/>
      <c r="PFG2" s="154"/>
      <c r="PFH2" s="154"/>
      <c r="PFI2" s="154"/>
      <c r="PFJ2" s="154"/>
      <c r="PFK2" s="154"/>
      <c r="PFL2" s="154"/>
      <c r="PFM2" s="154"/>
      <c r="PFN2" s="154"/>
      <c r="PFO2" s="154"/>
      <c r="PFP2" s="154"/>
      <c r="PFQ2" s="154"/>
      <c r="PFR2" s="154"/>
      <c r="PFS2" s="154"/>
      <c r="PFT2" s="154"/>
      <c r="PFU2" s="154"/>
      <c r="PFV2" s="154"/>
      <c r="PFW2" s="154"/>
      <c r="PFX2" s="154"/>
      <c r="PFY2" s="154"/>
      <c r="PFZ2" s="154"/>
      <c r="PGA2" s="154"/>
      <c r="PGB2" s="154"/>
      <c r="PGC2" s="154"/>
      <c r="PGD2" s="154"/>
      <c r="PGE2" s="154"/>
      <c r="PGF2" s="154"/>
      <c r="PGG2" s="154"/>
      <c r="PGH2" s="154"/>
      <c r="PGI2" s="154"/>
      <c r="PGJ2" s="154"/>
      <c r="PGK2" s="154"/>
      <c r="PGL2" s="154"/>
      <c r="PGM2" s="154"/>
      <c r="PGN2" s="154"/>
      <c r="PGO2" s="154"/>
      <c r="PGP2" s="154"/>
      <c r="PGQ2" s="154"/>
      <c r="PGR2" s="154"/>
      <c r="PGS2" s="154"/>
      <c r="PGT2" s="154"/>
      <c r="PGU2" s="154"/>
      <c r="PGV2" s="154"/>
      <c r="PGW2" s="154"/>
      <c r="PGX2" s="154"/>
      <c r="PGY2" s="154"/>
      <c r="PGZ2" s="154"/>
      <c r="PHA2" s="154"/>
      <c r="PHB2" s="154"/>
      <c r="PHC2" s="154"/>
      <c r="PHD2" s="154"/>
      <c r="PHE2" s="154"/>
      <c r="PHF2" s="154"/>
      <c r="PHG2" s="154"/>
      <c r="PHH2" s="154"/>
      <c r="PHI2" s="154"/>
      <c r="PHJ2" s="154"/>
      <c r="PHK2" s="154"/>
      <c r="PHL2" s="154"/>
      <c r="PHM2" s="154"/>
      <c r="PHN2" s="154"/>
      <c r="PHO2" s="154"/>
      <c r="PHP2" s="154"/>
      <c r="PHQ2" s="154"/>
      <c r="PHR2" s="154"/>
      <c r="PHS2" s="154"/>
      <c r="PHT2" s="154"/>
      <c r="PHU2" s="154"/>
      <c r="PHV2" s="154"/>
      <c r="PHW2" s="154"/>
      <c r="PHX2" s="154"/>
      <c r="PHY2" s="154"/>
      <c r="PHZ2" s="154"/>
      <c r="PIA2" s="154"/>
      <c r="PIB2" s="154"/>
      <c r="PIC2" s="154"/>
      <c r="PID2" s="154"/>
      <c r="PIE2" s="154"/>
      <c r="PIF2" s="154"/>
      <c r="PIG2" s="154"/>
      <c r="PIH2" s="154"/>
      <c r="PII2" s="154"/>
      <c r="PIJ2" s="154"/>
      <c r="PIK2" s="154"/>
      <c r="PIL2" s="154"/>
      <c r="PIM2" s="154"/>
      <c r="PIN2" s="154"/>
      <c r="PIO2" s="154"/>
      <c r="PIP2" s="154"/>
      <c r="PIQ2" s="154"/>
      <c r="PIR2" s="154"/>
      <c r="PIS2" s="154"/>
      <c r="PIT2" s="154"/>
      <c r="PIU2" s="154"/>
      <c r="PIV2" s="154"/>
      <c r="PIW2" s="154"/>
      <c r="PIX2" s="154"/>
      <c r="PIY2" s="154"/>
      <c r="PIZ2" s="154"/>
      <c r="PJA2" s="154"/>
      <c r="PJB2" s="154"/>
      <c r="PJC2" s="154"/>
      <c r="PJD2" s="154"/>
      <c r="PJE2" s="154"/>
      <c r="PJF2" s="154"/>
      <c r="PJG2" s="154"/>
      <c r="PJH2" s="154"/>
      <c r="PJI2" s="154"/>
      <c r="PJJ2" s="154"/>
      <c r="PJK2" s="154"/>
      <c r="PJL2" s="154"/>
      <c r="PJM2" s="154"/>
      <c r="PJN2" s="154"/>
      <c r="PJO2" s="154"/>
      <c r="PJP2" s="154"/>
      <c r="PJQ2" s="154"/>
      <c r="PJR2" s="154"/>
      <c r="PJS2" s="154"/>
      <c r="PJT2" s="154"/>
      <c r="PJU2" s="154"/>
      <c r="PJV2" s="154"/>
      <c r="PJW2" s="154"/>
      <c r="PJX2" s="154"/>
      <c r="PJY2" s="154"/>
      <c r="PJZ2" s="154"/>
      <c r="PKA2" s="154"/>
      <c r="PKB2" s="154"/>
      <c r="PKC2" s="154"/>
      <c r="PKD2" s="154"/>
      <c r="PKE2" s="154"/>
      <c r="PKF2" s="154"/>
      <c r="PKG2" s="154"/>
      <c r="PKH2" s="154"/>
      <c r="PKI2" s="154"/>
      <c r="PKJ2" s="154"/>
      <c r="PKK2" s="154"/>
      <c r="PKL2" s="154"/>
      <c r="PKM2" s="154"/>
      <c r="PKN2" s="154"/>
      <c r="PKO2" s="154"/>
      <c r="PKP2" s="154"/>
      <c r="PKQ2" s="154"/>
      <c r="PKR2" s="154"/>
      <c r="PKS2" s="154"/>
      <c r="PKT2" s="154"/>
      <c r="PKU2" s="154"/>
      <c r="PKV2" s="154"/>
      <c r="PKW2" s="154"/>
      <c r="PKX2" s="154"/>
      <c r="PKY2" s="154"/>
      <c r="PKZ2" s="154"/>
      <c r="PLA2" s="154"/>
      <c r="PLB2" s="154"/>
      <c r="PLC2" s="154"/>
      <c r="PLD2" s="154"/>
      <c r="PLE2" s="154"/>
      <c r="PLF2" s="154"/>
      <c r="PLG2" s="154"/>
      <c r="PLH2" s="154"/>
      <c r="PLI2" s="154"/>
      <c r="PLJ2" s="154"/>
      <c r="PLK2" s="154"/>
      <c r="PLL2" s="154"/>
      <c r="PLM2" s="154"/>
      <c r="PLN2" s="154"/>
      <c r="PLO2" s="154"/>
      <c r="PLP2" s="154"/>
      <c r="PLQ2" s="154"/>
      <c r="PLR2" s="154"/>
      <c r="PLS2" s="154"/>
      <c r="PLT2" s="154"/>
      <c r="PLU2" s="154"/>
      <c r="PLV2" s="154"/>
      <c r="PLW2" s="154"/>
      <c r="PLX2" s="154"/>
      <c r="PLY2" s="154"/>
      <c r="PLZ2" s="154"/>
      <c r="PMA2" s="154"/>
      <c r="PMB2" s="154"/>
      <c r="PMC2" s="154"/>
      <c r="PMD2" s="154"/>
      <c r="PME2" s="154"/>
      <c r="PMF2" s="154"/>
      <c r="PMG2" s="154"/>
      <c r="PMH2" s="154"/>
      <c r="PMI2" s="154"/>
      <c r="PMJ2" s="154"/>
      <c r="PMK2" s="154"/>
      <c r="PML2" s="154"/>
      <c r="PMM2" s="154"/>
      <c r="PMN2" s="154"/>
      <c r="PMO2" s="154"/>
      <c r="PMP2" s="154"/>
      <c r="PMQ2" s="154"/>
      <c r="PMR2" s="154"/>
      <c r="PMS2" s="154"/>
      <c r="PMT2" s="154"/>
      <c r="PMU2" s="154"/>
      <c r="PMV2" s="154"/>
      <c r="PMW2" s="154"/>
      <c r="PMX2" s="154"/>
      <c r="PMY2" s="154"/>
      <c r="PMZ2" s="154"/>
      <c r="PNA2" s="154"/>
      <c r="PNB2" s="154"/>
      <c r="PNC2" s="154"/>
      <c r="PND2" s="154"/>
      <c r="PNE2" s="154"/>
      <c r="PNF2" s="154"/>
      <c r="PNG2" s="154"/>
      <c r="PNH2" s="154"/>
      <c r="PNI2" s="154"/>
      <c r="PNJ2" s="154"/>
      <c r="PNK2" s="154"/>
      <c r="PNL2" s="154"/>
      <c r="PNM2" s="154"/>
      <c r="PNN2" s="154"/>
      <c r="PNO2" s="154"/>
      <c r="PNP2" s="154"/>
      <c r="PNQ2" s="154"/>
      <c r="PNR2" s="154"/>
      <c r="PNS2" s="154"/>
      <c r="PNT2" s="154"/>
      <c r="PNU2" s="154"/>
      <c r="PNV2" s="154"/>
      <c r="PNW2" s="154"/>
      <c r="PNX2" s="154"/>
      <c r="PNY2" s="154"/>
      <c r="PNZ2" s="154"/>
      <c r="POA2" s="154"/>
      <c r="POB2" s="154"/>
      <c r="POC2" s="154"/>
      <c r="POD2" s="154"/>
      <c r="POE2" s="154"/>
      <c r="POF2" s="154"/>
      <c r="POG2" s="154"/>
      <c r="POH2" s="154"/>
      <c r="POI2" s="154"/>
      <c r="POJ2" s="154"/>
      <c r="POK2" s="154"/>
      <c r="POL2" s="154"/>
      <c r="POM2" s="154"/>
      <c r="PON2" s="154"/>
      <c r="POO2" s="154"/>
      <c r="POP2" s="154"/>
      <c r="POQ2" s="154"/>
      <c r="POR2" s="154"/>
      <c r="POS2" s="154"/>
      <c r="POT2" s="154"/>
      <c r="POU2" s="154"/>
      <c r="POV2" s="154"/>
      <c r="POW2" s="154"/>
      <c r="POX2" s="154"/>
      <c r="POY2" s="154"/>
      <c r="POZ2" s="154"/>
      <c r="PPA2" s="154"/>
      <c r="PPB2" s="154"/>
      <c r="PPC2" s="154"/>
      <c r="PPD2" s="154"/>
      <c r="PPE2" s="154"/>
      <c r="PPF2" s="154"/>
      <c r="PPG2" s="154"/>
      <c r="PPH2" s="154"/>
      <c r="PPI2" s="154"/>
      <c r="PPJ2" s="154"/>
      <c r="PPK2" s="154"/>
      <c r="PPL2" s="154"/>
      <c r="PPM2" s="154"/>
      <c r="PPN2" s="154"/>
      <c r="PPO2" s="154"/>
      <c r="PPP2" s="154"/>
      <c r="PPQ2" s="154"/>
      <c r="PPR2" s="154"/>
      <c r="PPS2" s="154"/>
      <c r="PPT2" s="154"/>
      <c r="PPU2" s="154"/>
      <c r="PPV2" s="154"/>
      <c r="PPW2" s="154"/>
      <c r="PPX2" s="154"/>
      <c r="PPY2" s="154"/>
      <c r="PPZ2" s="154"/>
      <c r="PQA2" s="154"/>
      <c r="PQB2" s="154"/>
      <c r="PQC2" s="154"/>
      <c r="PQD2" s="154"/>
      <c r="PQE2" s="154"/>
      <c r="PQF2" s="154"/>
      <c r="PQG2" s="154"/>
      <c r="PQH2" s="154"/>
      <c r="PQI2" s="154"/>
      <c r="PQJ2" s="154"/>
      <c r="PQK2" s="154"/>
      <c r="PQL2" s="154"/>
      <c r="PQM2" s="154"/>
      <c r="PQN2" s="154"/>
      <c r="PQO2" s="154"/>
      <c r="PQP2" s="154"/>
      <c r="PQQ2" s="154"/>
      <c r="PQR2" s="154"/>
      <c r="PQS2" s="154"/>
      <c r="PQT2" s="154"/>
      <c r="PQU2" s="154"/>
      <c r="PQV2" s="154"/>
      <c r="PQW2" s="154"/>
      <c r="PQX2" s="154"/>
      <c r="PQY2" s="154"/>
      <c r="PQZ2" s="154"/>
      <c r="PRA2" s="154"/>
      <c r="PRB2" s="154"/>
      <c r="PRC2" s="154"/>
      <c r="PRD2" s="154"/>
      <c r="PRE2" s="154"/>
      <c r="PRF2" s="154"/>
      <c r="PRG2" s="154"/>
      <c r="PRH2" s="154"/>
      <c r="PRI2" s="154"/>
      <c r="PRJ2" s="154"/>
      <c r="PRK2" s="154"/>
      <c r="PRL2" s="154"/>
      <c r="PRM2" s="154"/>
      <c r="PRN2" s="154"/>
      <c r="PRO2" s="154"/>
      <c r="PRP2" s="154"/>
      <c r="PRQ2" s="154"/>
      <c r="PRR2" s="154"/>
      <c r="PRS2" s="154"/>
      <c r="PRT2" s="154"/>
      <c r="PRU2" s="154"/>
      <c r="PRV2" s="154"/>
      <c r="PRW2" s="154"/>
      <c r="PRX2" s="154"/>
      <c r="PRY2" s="154"/>
      <c r="PRZ2" s="154"/>
      <c r="PSA2" s="154"/>
      <c r="PSB2" s="154"/>
      <c r="PSC2" s="154"/>
      <c r="PSD2" s="154"/>
      <c r="PSE2" s="154"/>
      <c r="PSF2" s="154"/>
      <c r="PSG2" s="154"/>
      <c r="PSH2" s="154"/>
      <c r="PSI2" s="154"/>
      <c r="PSJ2" s="154"/>
      <c r="PSK2" s="154"/>
      <c r="PSL2" s="154"/>
      <c r="PSM2" s="154"/>
      <c r="PSN2" s="154"/>
      <c r="PSO2" s="154"/>
      <c r="PSP2" s="154"/>
      <c r="PSQ2" s="154"/>
      <c r="PSR2" s="154"/>
      <c r="PSS2" s="154"/>
      <c r="PST2" s="154"/>
      <c r="PSU2" s="154"/>
      <c r="PSV2" s="154"/>
      <c r="PSW2" s="154"/>
      <c r="PSX2" s="154"/>
      <c r="PSY2" s="154"/>
      <c r="PSZ2" s="154"/>
      <c r="PTA2" s="154"/>
      <c r="PTB2" s="154"/>
      <c r="PTC2" s="154"/>
      <c r="PTD2" s="154"/>
      <c r="PTE2" s="154"/>
      <c r="PTF2" s="154"/>
      <c r="PTG2" s="154"/>
      <c r="PTH2" s="154"/>
      <c r="PTI2" s="154"/>
      <c r="PTJ2" s="154"/>
      <c r="PTK2" s="154"/>
      <c r="PTL2" s="154"/>
      <c r="PTM2" s="154"/>
      <c r="PTN2" s="154"/>
      <c r="PTO2" s="154"/>
      <c r="PTP2" s="154"/>
      <c r="PTQ2" s="154"/>
      <c r="PTR2" s="154"/>
      <c r="PTS2" s="154"/>
      <c r="PTT2" s="154"/>
      <c r="PTU2" s="154"/>
      <c r="PTV2" s="154"/>
      <c r="PTW2" s="154"/>
      <c r="PTX2" s="154"/>
      <c r="PTY2" s="154"/>
      <c r="PTZ2" s="154"/>
      <c r="PUA2" s="154"/>
      <c r="PUB2" s="154"/>
      <c r="PUC2" s="154"/>
      <c r="PUD2" s="154"/>
      <c r="PUE2" s="154"/>
      <c r="PUF2" s="154"/>
      <c r="PUG2" s="154"/>
      <c r="PUH2" s="154"/>
      <c r="PUI2" s="154"/>
      <c r="PUJ2" s="154"/>
      <c r="PUK2" s="154"/>
      <c r="PUL2" s="154"/>
      <c r="PUM2" s="154"/>
      <c r="PUN2" s="154"/>
      <c r="PUO2" s="154"/>
      <c r="PUP2" s="154"/>
      <c r="PUQ2" s="154"/>
      <c r="PUR2" s="154"/>
      <c r="PUS2" s="154"/>
      <c r="PUT2" s="154"/>
      <c r="PUU2" s="154"/>
      <c r="PUV2" s="154"/>
      <c r="PUW2" s="154"/>
      <c r="PUX2" s="154"/>
      <c r="PUY2" s="154"/>
      <c r="PUZ2" s="154"/>
      <c r="PVA2" s="154"/>
      <c r="PVB2" s="154"/>
      <c r="PVC2" s="154"/>
      <c r="PVD2" s="154"/>
      <c r="PVE2" s="154"/>
      <c r="PVF2" s="154"/>
      <c r="PVG2" s="154"/>
      <c r="PVH2" s="154"/>
      <c r="PVI2" s="154"/>
      <c r="PVJ2" s="154"/>
      <c r="PVK2" s="154"/>
      <c r="PVL2" s="154"/>
      <c r="PVM2" s="154"/>
      <c r="PVN2" s="154"/>
      <c r="PVO2" s="154"/>
      <c r="PVP2" s="154"/>
      <c r="PVQ2" s="154"/>
      <c r="PVR2" s="154"/>
      <c r="PVS2" s="154"/>
      <c r="PVT2" s="154"/>
      <c r="PVU2" s="154"/>
      <c r="PVV2" s="154"/>
      <c r="PVW2" s="154"/>
      <c r="PVX2" s="154"/>
      <c r="PVY2" s="154"/>
      <c r="PVZ2" s="154"/>
      <c r="PWA2" s="154"/>
      <c r="PWB2" s="154"/>
      <c r="PWC2" s="154"/>
      <c r="PWD2" s="154"/>
      <c r="PWE2" s="154"/>
      <c r="PWF2" s="154"/>
      <c r="PWG2" s="154"/>
      <c r="PWH2" s="154"/>
      <c r="PWI2" s="154"/>
      <c r="PWJ2" s="154"/>
      <c r="PWK2" s="154"/>
      <c r="PWL2" s="154"/>
      <c r="PWM2" s="154"/>
      <c r="PWN2" s="154"/>
      <c r="PWO2" s="154"/>
      <c r="PWP2" s="154"/>
      <c r="PWQ2" s="154"/>
      <c r="PWR2" s="154"/>
      <c r="PWS2" s="154"/>
      <c r="PWT2" s="154"/>
      <c r="PWU2" s="154"/>
      <c r="PWV2" s="154"/>
      <c r="PWW2" s="154"/>
      <c r="PWX2" s="154"/>
      <c r="PWY2" s="154"/>
      <c r="PWZ2" s="154"/>
      <c r="PXA2" s="154"/>
      <c r="PXB2" s="154"/>
      <c r="PXC2" s="154"/>
      <c r="PXD2" s="154"/>
      <c r="PXE2" s="154"/>
      <c r="PXF2" s="154"/>
      <c r="PXG2" s="154"/>
      <c r="PXH2" s="154"/>
      <c r="PXI2" s="154"/>
      <c r="PXJ2" s="154"/>
      <c r="PXK2" s="154"/>
      <c r="PXL2" s="154"/>
      <c r="PXM2" s="154"/>
      <c r="PXN2" s="154"/>
      <c r="PXO2" s="154"/>
      <c r="PXP2" s="154"/>
      <c r="PXQ2" s="154"/>
      <c r="PXR2" s="154"/>
      <c r="PXS2" s="154"/>
      <c r="PXT2" s="154"/>
      <c r="PXU2" s="154"/>
      <c r="PXV2" s="154"/>
      <c r="PXW2" s="154"/>
      <c r="PXX2" s="154"/>
      <c r="PXY2" s="154"/>
      <c r="PXZ2" s="154"/>
      <c r="PYA2" s="154"/>
      <c r="PYB2" s="154"/>
      <c r="PYC2" s="154"/>
      <c r="PYD2" s="154"/>
      <c r="PYE2" s="154"/>
      <c r="PYF2" s="154"/>
      <c r="PYG2" s="154"/>
      <c r="PYH2" s="154"/>
      <c r="PYI2" s="154"/>
      <c r="PYJ2" s="154"/>
      <c r="PYK2" s="154"/>
      <c r="PYL2" s="154"/>
      <c r="PYM2" s="154"/>
      <c r="PYN2" s="154"/>
      <c r="PYO2" s="154"/>
      <c r="PYP2" s="154"/>
      <c r="PYQ2" s="154"/>
      <c r="PYR2" s="154"/>
      <c r="PYS2" s="154"/>
      <c r="PYT2" s="154"/>
      <c r="PYU2" s="154"/>
      <c r="PYV2" s="154"/>
      <c r="PYW2" s="154"/>
      <c r="PYX2" s="154"/>
      <c r="PYY2" s="154"/>
      <c r="PYZ2" s="154"/>
      <c r="PZA2" s="154"/>
      <c r="PZB2" s="154"/>
      <c r="PZC2" s="154"/>
      <c r="PZD2" s="154"/>
      <c r="PZE2" s="154"/>
      <c r="PZF2" s="154"/>
      <c r="PZG2" s="154"/>
      <c r="PZH2" s="154"/>
      <c r="PZI2" s="154"/>
      <c r="PZJ2" s="154"/>
      <c r="PZK2" s="154"/>
      <c r="PZL2" s="154"/>
      <c r="PZM2" s="154"/>
      <c r="PZN2" s="154"/>
      <c r="PZO2" s="154"/>
      <c r="PZP2" s="154"/>
      <c r="PZQ2" s="154"/>
      <c r="PZR2" s="154"/>
      <c r="PZS2" s="154"/>
      <c r="PZT2" s="154"/>
      <c r="PZU2" s="154"/>
      <c r="PZV2" s="154"/>
      <c r="PZW2" s="154"/>
      <c r="PZX2" s="154"/>
      <c r="PZY2" s="154"/>
      <c r="PZZ2" s="154"/>
      <c r="QAA2" s="154"/>
      <c r="QAB2" s="154"/>
      <c r="QAC2" s="154"/>
      <c r="QAD2" s="154"/>
      <c r="QAE2" s="154"/>
      <c r="QAF2" s="154"/>
      <c r="QAG2" s="154"/>
      <c r="QAH2" s="154"/>
      <c r="QAI2" s="154"/>
      <c r="QAJ2" s="154"/>
      <c r="QAK2" s="154"/>
      <c r="QAL2" s="154"/>
      <c r="QAM2" s="154"/>
      <c r="QAN2" s="154"/>
      <c r="QAO2" s="154"/>
      <c r="QAP2" s="154"/>
      <c r="QAQ2" s="154"/>
      <c r="QAR2" s="154"/>
      <c r="QAS2" s="154"/>
      <c r="QAT2" s="154"/>
      <c r="QAU2" s="154"/>
      <c r="QAV2" s="154"/>
      <c r="QAW2" s="154"/>
      <c r="QAX2" s="154"/>
      <c r="QAY2" s="154"/>
      <c r="QAZ2" s="154"/>
      <c r="QBA2" s="154"/>
      <c r="QBB2" s="154"/>
      <c r="QBC2" s="154"/>
      <c r="QBD2" s="154"/>
      <c r="QBE2" s="154"/>
      <c r="QBF2" s="154"/>
      <c r="QBG2" s="154"/>
      <c r="QBH2" s="154"/>
      <c r="QBI2" s="154"/>
      <c r="QBJ2" s="154"/>
      <c r="QBK2" s="154"/>
      <c r="QBL2" s="154"/>
      <c r="QBM2" s="154"/>
      <c r="QBN2" s="154"/>
      <c r="QBO2" s="154"/>
      <c r="QBP2" s="154"/>
      <c r="QBQ2" s="154"/>
      <c r="QBR2" s="154"/>
      <c r="QBS2" s="154"/>
      <c r="QBT2" s="154"/>
      <c r="QBU2" s="154"/>
      <c r="QBV2" s="154"/>
      <c r="QBW2" s="154"/>
      <c r="QBX2" s="154"/>
      <c r="QBY2" s="154"/>
      <c r="QBZ2" s="154"/>
      <c r="QCA2" s="154"/>
      <c r="QCB2" s="154"/>
      <c r="QCC2" s="154"/>
      <c r="QCD2" s="154"/>
      <c r="QCE2" s="154"/>
      <c r="QCF2" s="154"/>
      <c r="QCG2" s="154"/>
      <c r="QCH2" s="154"/>
      <c r="QCI2" s="154"/>
      <c r="QCJ2" s="154"/>
      <c r="QCK2" s="154"/>
      <c r="QCL2" s="154"/>
      <c r="QCM2" s="154"/>
      <c r="QCN2" s="154"/>
      <c r="QCO2" s="154"/>
      <c r="QCP2" s="154"/>
      <c r="QCQ2" s="154"/>
      <c r="QCR2" s="154"/>
      <c r="QCS2" s="154"/>
      <c r="QCT2" s="154"/>
      <c r="QCU2" s="154"/>
      <c r="QCV2" s="154"/>
      <c r="QCW2" s="154"/>
      <c r="QCX2" s="154"/>
      <c r="QCY2" s="154"/>
      <c r="QCZ2" s="154"/>
      <c r="QDA2" s="154"/>
      <c r="QDB2" s="154"/>
      <c r="QDC2" s="154"/>
      <c r="QDD2" s="154"/>
      <c r="QDE2" s="154"/>
      <c r="QDF2" s="154"/>
      <c r="QDG2" s="154"/>
      <c r="QDH2" s="154"/>
      <c r="QDI2" s="154"/>
      <c r="QDJ2" s="154"/>
      <c r="QDK2" s="154"/>
      <c r="QDL2" s="154"/>
      <c r="QDM2" s="154"/>
      <c r="QDN2" s="154"/>
      <c r="QDO2" s="154"/>
      <c r="QDP2" s="154"/>
      <c r="QDQ2" s="154"/>
      <c r="QDR2" s="154"/>
      <c r="QDS2" s="154"/>
      <c r="QDT2" s="154"/>
      <c r="QDU2" s="154"/>
      <c r="QDV2" s="154"/>
      <c r="QDW2" s="154"/>
      <c r="QDX2" s="154"/>
      <c r="QDY2" s="154"/>
      <c r="QDZ2" s="154"/>
      <c r="QEA2" s="154"/>
      <c r="QEB2" s="154"/>
      <c r="QEC2" s="154"/>
      <c r="QED2" s="154"/>
      <c r="QEE2" s="154"/>
      <c r="QEF2" s="154"/>
      <c r="QEG2" s="154"/>
      <c r="QEH2" s="154"/>
      <c r="QEI2" s="154"/>
      <c r="QEJ2" s="154"/>
      <c r="QEK2" s="154"/>
      <c r="QEL2" s="154"/>
      <c r="QEM2" s="154"/>
      <c r="QEN2" s="154"/>
      <c r="QEO2" s="154"/>
      <c r="QEP2" s="154"/>
      <c r="QEQ2" s="154"/>
      <c r="QER2" s="154"/>
      <c r="QES2" s="154"/>
      <c r="QET2" s="154"/>
      <c r="QEU2" s="154"/>
      <c r="QEV2" s="154"/>
      <c r="QEW2" s="154"/>
      <c r="QEX2" s="154"/>
      <c r="QEY2" s="154"/>
      <c r="QEZ2" s="154"/>
      <c r="QFA2" s="154"/>
      <c r="QFB2" s="154"/>
      <c r="QFC2" s="154"/>
      <c r="QFD2" s="154"/>
      <c r="QFE2" s="154"/>
      <c r="QFF2" s="154"/>
      <c r="QFG2" s="154"/>
      <c r="QFH2" s="154"/>
      <c r="QFI2" s="154"/>
      <c r="QFJ2" s="154"/>
      <c r="QFK2" s="154"/>
      <c r="QFL2" s="154"/>
      <c r="QFM2" s="154"/>
      <c r="QFN2" s="154"/>
      <c r="QFO2" s="154"/>
      <c r="QFP2" s="154"/>
      <c r="QFQ2" s="154"/>
      <c r="QFR2" s="154"/>
      <c r="QFS2" s="154"/>
      <c r="QFT2" s="154"/>
      <c r="QFU2" s="154"/>
      <c r="QFV2" s="154"/>
      <c r="QFW2" s="154"/>
      <c r="QFX2" s="154"/>
      <c r="QFY2" s="154"/>
      <c r="QFZ2" s="154"/>
      <c r="QGA2" s="154"/>
      <c r="QGB2" s="154"/>
      <c r="QGC2" s="154"/>
      <c r="QGD2" s="154"/>
      <c r="QGE2" s="154"/>
      <c r="QGF2" s="154"/>
      <c r="QGG2" s="154"/>
      <c r="QGH2" s="154"/>
      <c r="QGI2" s="154"/>
      <c r="QGJ2" s="154"/>
      <c r="QGK2" s="154"/>
      <c r="QGL2" s="154"/>
      <c r="QGM2" s="154"/>
      <c r="QGN2" s="154"/>
      <c r="QGO2" s="154"/>
      <c r="QGP2" s="154"/>
      <c r="QGQ2" s="154"/>
      <c r="QGR2" s="154"/>
      <c r="QGS2" s="154"/>
      <c r="QGT2" s="154"/>
      <c r="QGU2" s="154"/>
      <c r="QGV2" s="154"/>
      <c r="QGW2" s="154"/>
      <c r="QGX2" s="154"/>
      <c r="QGY2" s="154"/>
      <c r="QGZ2" s="154"/>
      <c r="QHA2" s="154"/>
      <c r="QHB2" s="154"/>
      <c r="QHC2" s="154"/>
      <c r="QHD2" s="154"/>
      <c r="QHE2" s="154"/>
      <c r="QHF2" s="154"/>
      <c r="QHG2" s="154"/>
      <c r="QHH2" s="154"/>
      <c r="QHI2" s="154"/>
      <c r="QHJ2" s="154"/>
      <c r="QHK2" s="154"/>
      <c r="QHL2" s="154"/>
      <c r="QHM2" s="154"/>
      <c r="QHN2" s="154"/>
      <c r="QHO2" s="154"/>
      <c r="QHP2" s="154"/>
      <c r="QHQ2" s="154"/>
      <c r="QHR2" s="154"/>
      <c r="QHS2" s="154"/>
      <c r="QHT2" s="154"/>
      <c r="QHU2" s="154"/>
      <c r="QHV2" s="154"/>
      <c r="QHW2" s="154"/>
      <c r="QHX2" s="154"/>
      <c r="QHY2" s="154"/>
      <c r="QHZ2" s="154"/>
      <c r="QIA2" s="154"/>
      <c r="QIB2" s="154"/>
      <c r="QIC2" s="154"/>
      <c r="QID2" s="154"/>
      <c r="QIE2" s="154"/>
      <c r="QIF2" s="154"/>
      <c r="QIG2" s="154"/>
      <c r="QIH2" s="154"/>
      <c r="QII2" s="154"/>
      <c r="QIJ2" s="154"/>
      <c r="QIK2" s="154"/>
      <c r="QIL2" s="154"/>
      <c r="QIM2" s="154"/>
      <c r="QIN2" s="154"/>
      <c r="QIO2" s="154"/>
      <c r="QIP2" s="154"/>
      <c r="QIQ2" s="154"/>
      <c r="QIR2" s="154"/>
      <c r="QIS2" s="154"/>
      <c r="QIT2" s="154"/>
      <c r="QIU2" s="154"/>
      <c r="QIV2" s="154"/>
      <c r="QIW2" s="154"/>
      <c r="QIX2" s="154"/>
      <c r="QIY2" s="154"/>
      <c r="QIZ2" s="154"/>
      <c r="QJA2" s="154"/>
      <c r="QJB2" s="154"/>
      <c r="QJC2" s="154"/>
      <c r="QJD2" s="154"/>
      <c r="QJE2" s="154"/>
      <c r="QJF2" s="154"/>
      <c r="QJG2" s="154"/>
      <c r="QJH2" s="154"/>
      <c r="QJI2" s="154"/>
      <c r="QJJ2" s="154"/>
      <c r="QJK2" s="154"/>
      <c r="QJL2" s="154"/>
      <c r="QJM2" s="154"/>
      <c r="QJN2" s="154"/>
      <c r="QJO2" s="154"/>
      <c r="QJP2" s="154"/>
      <c r="QJQ2" s="154"/>
      <c r="QJR2" s="154"/>
      <c r="QJS2" s="154"/>
      <c r="QJT2" s="154"/>
      <c r="QJU2" s="154"/>
      <c r="QJV2" s="154"/>
      <c r="QJW2" s="154"/>
      <c r="QJX2" s="154"/>
      <c r="QJY2" s="154"/>
      <c r="QJZ2" s="154"/>
      <c r="QKA2" s="154"/>
      <c r="QKB2" s="154"/>
      <c r="QKC2" s="154"/>
      <c r="QKD2" s="154"/>
      <c r="QKE2" s="154"/>
      <c r="QKF2" s="154"/>
      <c r="QKG2" s="154"/>
      <c r="QKH2" s="154"/>
      <c r="QKI2" s="154"/>
      <c r="QKJ2" s="154"/>
      <c r="QKK2" s="154"/>
      <c r="QKL2" s="154"/>
      <c r="QKM2" s="154"/>
      <c r="QKN2" s="154"/>
      <c r="QKO2" s="154"/>
      <c r="QKP2" s="154"/>
      <c r="QKQ2" s="154"/>
      <c r="QKR2" s="154"/>
      <c r="QKS2" s="154"/>
      <c r="QKT2" s="154"/>
      <c r="QKU2" s="154"/>
      <c r="QKV2" s="154"/>
      <c r="QKW2" s="154"/>
      <c r="QKX2" s="154"/>
      <c r="QKY2" s="154"/>
      <c r="QKZ2" s="154"/>
      <c r="QLA2" s="154"/>
      <c r="QLB2" s="154"/>
      <c r="QLC2" s="154"/>
      <c r="QLD2" s="154"/>
      <c r="QLE2" s="154"/>
      <c r="QLF2" s="154"/>
      <c r="QLG2" s="154"/>
      <c r="QLH2" s="154"/>
      <c r="QLI2" s="154"/>
      <c r="QLJ2" s="154"/>
      <c r="QLK2" s="154"/>
      <c r="QLL2" s="154"/>
      <c r="QLM2" s="154"/>
      <c r="QLN2" s="154"/>
      <c r="QLO2" s="154"/>
      <c r="QLP2" s="154"/>
      <c r="QLQ2" s="154"/>
      <c r="QLR2" s="154"/>
      <c r="QLS2" s="154"/>
      <c r="QLT2" s="154"/>
      <c r="QLU2" s="154"/>
      <c r="QLV2" s="154"/>
      <c r="QLW2" s="154"/>
      <c r="QLX2" s="154"/>
      <c r="QLY2" s="154"/>
      <c r="QLZ2" s="154"/>
      <c r="QMA2" s="154"/>
      <c r="QMB2" s="154"/>
      <c r="QMC2" s="154"/>
      <c r="QMD2" s="154"/>
      <c r="QME2" s="154"/>
      <c r="QMF2" s="154"/>
      <c r="QMG2" s="154"/>
      <c r="QMH2" s="154"/>
      <c r="QMI2" s="154"/>
      <c r="QMJ2" s="154"/>
      <c r="QMK2" s="154"/>
      <c r="QML2" s="154"/>
      <c r="QMM2" s="154"/>
      <c r="QMN2" s="154"/>
      <c r="QMO2" s="154"/>
      <c r="QMP2" s="154"/>
      <c r="QMQ2" s="154"/>
      <c r="QMR2" s="154"/>
      <c r="QMS2" s="154"/>
      <c r="QMT2" s="154"/>
      <c r="QMU2" s="154"/>
      <c r="QMV2" s="154"/>
      <c r="QMW2" s="154"/>
      <c r="QMX2" s="154"/>
      <c r="QMY2" s="154"/>
      <c r="QMZ2" s="154"/>
      <c r="QNA2" s="154"/>
      <c r="QNB2" s="154"/>
      <c r="QNC2" s="154"/>
      <c r="QND2" s="154"/>
      <c r="QNE2" s="154"/>
      <c r="QNF2" s="154"/>
      <c r="QNG2" s="154"/>
      <c r="QNH2" s="154"/>
      <c r="QNI2" s="154"/>
      <c r="QNJ2" s="154"/>
      <c r="QNK2" s="154"/>
      <c r="QNL2" s="154"/>
      <c r="QNM2" s="154"/>
      <c r="QNN2" s="154"/>
      <c r="QNO2" s="154"/>
      <c r="QNP2" s="154"/>
      <c r="QNQ2" s="154"/>
      <c r="QNR2" s="154"/>
      <c r="QNS2" s="154"/>
      <c r="QNT2" s="154"/>
      <c r="QNU2" s="154"/>
      <c r="QNV2" s="154"/>
      <c r="QNW2" s="154"/>
      <c r="QNX2" s="154"/>
      <c r="QNY2" s="154"/>
      <c r="QNZ2" s="154"/>
      <c r="QOA2" s="154"/>
      <c r="QOB2" s="154"/>
      <c r="QOC2" s="154"/>
      <c r="QOD2" s="154"/>
      <c r="QOE2" s="154"/>
      <c r="QOF2" s="154"/>
      <c r="QOG2" s="154"/>
      <c r="QOH2" s="154"/>
      <c r="QOI2" s="154"/>
      <c r="QOJ2" s="154"/>
      <c r="QOK2" s="154"/>
      <c r="QOL2" s="154"/>
      <c r="QOM2" s="154"/>
      <c r="QON2" s="154"/>
      <c r="QOO2" s="154"/>
      <c r="QOP2" s="154"/>
      <c r="QOQ2" s="154"/>
      <c r="QOR2" s="154"/>
      <c r="QOS2" s="154"/>
      <c r="QOT2" s="154"/>
      <c r="QOU2" s="154"/>
      <c r="QOV2" s="154"/>
      <c r="QOW2" s="154"/>
      <c r="QOX2" s="154"/>
      <c r="QOY2" s="154"/>
      <c r="QOZ2" s="154"/>
      <c r="QPA2" s="154"/>
      <c r="QPB2" s="154"/>
      <c r="QPC2" s="154"/>
      <c r="QPD2" s="154"/>
      <c r="QPE2" s="154"/>
      <c r="QPF2" s="154"/>
      <c r="QPG2" s="154"/>
      <c r="QPH2" s="154"/>
      <c r="QPI2" s="154"/>
      <c r="QPJ2" s="154"/>
      <c r="QPK2" s="154"/>
      <c r="QPL2" s="154"/>
      <c r="QPM2" s="154"/>
      <c r="QPN2" s="154"/>
      <c r="QPO2" s="154"/>
      <c r="QPP2" s="154"/>
      <c r="QPQ2" s="154"/>
      <c r="QPR2" s="154"/>
      <c r="QPS2" s="154"/>
      <c r="QPT2" s="154"/>
      <c r="QPU2" s="154"/>
      <c r="QPV2" s="154"/>
      <c r="QPW2" s="154"/>
      <c r="QPX2" s="154"/>
      <c r="QPY2" s="154"/>
      <c r="QPZ2" s="154"/>
      <c r="QQA2" s="154"/>
      <c r="QQB2" s="154"/>
      <c r="QQC2" s="154"/>
      <c r="QQD2" s="154"/>
      <c r="QQE2" s="154"/>
      <c r="QQF2" s="154"/>
      <c r="QQG2" s="154"/>
      <c r="QQH2" s="154"/>
      <c r="QQI2" s="154"/>
      <c r="QQJ2" s="154"/>
      <c r="QQK2" s="154"/>
      <c r="QQL2" s="154"/>
      <c r="QQM2" s="154"/>
      <c r="QQN2" s="154"/>
      <c r="QQO2" s="154"/>
      <c r="QQP2" s="154"/>
      <c r="QQQ2" s="154"/>
      <c r="QQR2" s="154"/>
      <c r="QQS2" s="154"/>
      <c r="QQT2" s="154"/>
      <c r="QQU2" s="154"/>
      <c r="QQV2" s="154"/>
      <c r="QQW2" s="154"/>
      <c r="QQX2" s="154"/>
      <c r="QQY2" s="154"/>
      <c r="QQZ2" s="154"/>
      <c r="QRA2" s="154"/>
      <c r="QRB2" s="154"/>
      <c r="QRC2" s="154"/>
      <c r="QRD2" s="154"/>
      <c r="QRE2" s="154"/>
      <c r="QRF2" s="154"/>
      <c r="QRG2" s="154"/>
      <c r="QRH2" s="154"/>
      <c r="QRI2" s="154"/>
      <c r="QRJ2" s="154"/>
      <c r="QRK2" s="154"/>
      <c r="QRL2" s="154"/>
      <c r="QRM2" s="154"/>
      <c r="QRN2" s="154"/>
      <c r="QRO2" s="154"/>
      <c r="QRP2" s="154"/>
      <c r="QRQ2" s="154"/>
      <c r="QRR2" s="154"/>
      <c r="QRS2" s="154"/>
      <c r="QRT2" s="154"/>
      <c r="QRU2" s="154"/>
      <c r="QRV2" s="154"/>
      <c r="QRW2" s="154"/>
      <c r="QRX2" s="154"/>
      <c r="QRY2" s="154"/>
      <c r="QRZ2" s="154"/>
      <c r="QSA2" s="154"/>
      <c r="QSB2" s="154"/>
      <c r="QSC2" s="154"/>
      <c r="QSD2" s="154"/>
      <c r="QSE2" s="154"/>
      <c r="QSF2" s="154"/>
      <c r="QSG2" s="154"/>
      <c r="QSH2" s="154"/>
      <c r="QSI2" s="154"/>
      <c r="QSJ2" s="154"/>
      <c r="QSK2" s="154"/>
      <c r="QSL2" s="154"/>
      <c r="QSM2" s="154"/>
      <c r="QSN2" s="154"/>
      <c r="QSO2" s="154"/>
      <c r="QSP2" s="154"/>
      <c r="QSQ2" s="154"/>
      <c r="QSR2" s="154"/>
      <c r="QSS2" s="154"/>
      <c r="QST2" s="154"/>
      <c r="QSU2" s="154"/>
      <c r="QSV2" s="154"/>
      <c r="QSW2" s="154"/>
      <c r="QSX2" s="154"/>
      <c r="QSY2" s="154"/>
      <c r="QSZ2" s="154"/>
      <c r="QTA2" s="154"/>
      <c r="QTB2" s="154"/>
      <c r="QTC2" s="154"/>
      <c r="QTD2" s="154"/>
      <c r="QTE2" s="154"/>
      <c r="QTF2" s="154"/>
      <c r="QTG2" s="154"/>
      <c r="QTH2" s="154"/>
      <c r="QTI2" s="154"/>
      <c r="QTJ2" s="154"/>
      <c r="QTK2" s="154"/>
      <c r="QTL2" s="154"/>
      <c r="QTM2" s="154"/>
      <c r="QTN2" s="154"/>
      <c r="QTO2" s="154"/>
      <c r="QTP2" s="154"/>
      <c r="QTQ2" s="154"/>
      <c r="QTR2" s="154"/>
      <c r="QTS2" s="154"/>
      <c r="QTT2" s="154"/>
      <c r="QTU2" s="154"/>
      <c r="QTV2" s="154"/>
      <c r="QTW2" s="154"/>
      <c r="QTX2" s="154"/>
      <c r="QTY2" s="154"/>
      <c r="QTZ2" s="154"/>
      <c r="QUA2" s="154"/>
      <c r="QUB2" s="154"/>
      <c r="QUC2" s="154"/>
      <c r="QUD2" s="154"/>
      <c r="QUE2" s="154"/>
      <c r="QUF2" s="154"/>
      <c r="QUG2" s="154"/>
      <c r="QUH2" s="154"/>
      <c r="QUI2" s="154"/>
      <c r="QUJ2" s="154"/>
      <c r="QUK2" s="154"/>
      <c r="QUL2" s="154"/>
      <c r="QUM2" s="154"/>
      <c r="QUN2" s="154"/>
      <c r="QUO2" s="154"/>
      <c r="QUP2" s="154"/>
      <c r="QUQ2" s="154"/>
      <c r="QUR2" s="154"/>
      <c r="QUS2" s="154"/>
      <c r="QUT2" s="154"/>
      <c r="QUU2" s="154"/>
      <c r="QUV2" s="154"/>
      <c r="QUW2" s="154"/>
      <c r="QUX2" s="154"/>
      <c r="QUY2" s="154"/>
      <c r="QUZ2" s="154"/>
      <c r="QVA2" s="154"/>
      <c r="QVB2" s="154"/>
      <c r="QVC2" s="154"/>
      <c r="QVD2" s="154"/>
      <c r="QVE2" s="154"/>
      <c r="QVF2" s="154"/>
      <c r="QVG2" s="154"/>
      <c r="QVH2" s="154"/>
      <c r="QVI2" s="154"/>
      <c r="QVJ2" s="154"/>
      <c r="QVK2" s="154"/>
      <c r="QVL2" s="154"/>
      <c r="QVM2" s="154"/>
      <c r="QVN2" s="154"/>
      <c r="QVO2" s="154"/>
      <c r="QVP2" s="154"/>
      <c r="QVQ2" s="154"/>
      <c r="QVR2" s="154"/>
      <c r="QVS2" s="154"/>
      <c r="QVT2" s="154"/>
      <c r="QVU2" s="154"/>
      <c r="QVV2" s="154"/>
      <c r="QVW2" s="154"/>
      <c r="QVX2" s="154"/>
      <c r="QVY2" s="154"/>
      <c r="QVZ2" s="154"/>
      <c r="QWA2" s="154"/>
      <c r="QWB2" s="154"/>
      <c r="QWC2" s="154"/>
      <c r="QWD2" s="154"/>
      <c r="QWE2" s="154"/>
      <c r="QWF2" s="154"/>
      <c r="QWG2" s="154"/>
      <c r="QWH2" s="154"/>
      <c r="QWI2" s="154"/>
      <c r="QWJ2" s="154"/>
      <c r="QWK2" s="154"/>
      <c r="QWL2" s="154"/>
      <c r="QWM2" s="154"/>
      <c r="QWN2" s="154"/>
      <c r="QWO2" s="154"/>
      <c r="QWP2" s="154"/>
      <c r="QWQ2" s="154"/>
      <c r="QWR2" s="154"/>
      <c r="QWS2" s="154"/>
      <c r="QWT2" s="154"/>
      <c r="QWU2" s="154"/>
      <c r="QWV2" s="154"/>
      <c r="QWW2" s="154"/>
      <c r="QWX2" s="154"/>
      <c r="QWY2" s="154"/>
      <c r="QWZ2" s="154"/>
      <c r="QXA2" s="154"/>
      <c r="QXB2" s="154"/>
      <c r="QXC2" s="154"/>
      <c r="QXD2" s="154"/>
      <c r="QXE2" s="154"/>
      <c r="QXF2" s="154"/>
      <c r="QXG2" s="154"/>
      <c r="QXH2" s="154"/>
      <c r="QXI2" s="154"/>
      <c r="QXJ2" s="154"/>
      <c r="QXK2" s="154"/>
      <c r="QXL2" s="154"/>
      <c r="QXM2" s="154"/>
      <c r="QXN2" s="154"/>
      <c r="QXO2" s="154"/>
      <c r="QXP2" s="154"/>
      <c r="QXQ2" s="154"/>
      <c r="QXR2" s="154"/>
      <c r="QXS2" s="154"/>
      <c r="QXT2" s="154"/>
      <c r="QXU2" s="154"/>
      <c r="QXV2" s="154"/>
      <c r="QXW2" s="154"/>
      <c r="QXX2" s="154"/>
      <c r="QXY2" s="154"/>
      <c r="QXZ2" s="154"/>
      <c r="QYA2" s="154"/>
      <c r="QYB2" s="154"/>
      <c r="QYC2" s="154"/>
      <c r="QYD2" s="154"/>
      <c r="QYE2" s="154"/>
      <c r="QYF2" s="154"/>
      <c r="QYG2" s="154"/>
      <c r="QYH2" s="154"/>
      <c r="QYI2" s="154"/>
      <c r="QYJ2" s="154"/>
      <c r="QYK2" s="154"/>
      <c r="QYL2" s="154"/>
      <c r="QYM2" s="154"/>
      <c r="QYN2" s="154"/>
      <c r="QYO2" s="154"/>
      <c r="QYP2" s="154"/>
      <c r="QYQ2" s="154"/>
      <c r="QYR2" s="154"/>
      <c r="QYS2" s="154"/>
      <c r="QYT2" s="154"/>
      <c r="QYU2" s="154"/>
      <c r="QYV2" s="154"/>
      <c r="QYW2" s="154"/>
      <c r="QYX2" s="154"/>
      <c r="QYY2" s="154"/>
      <c r="QYZ2" s="154"/>
      <c r="QZA2" s="154"/>
      <c r="QZB2" s="154"/>
      <c r="QZC2" s="154"/>
      <c r="QZD2" s="154"/>
      <c r="QZE2" s="154"/>
      <c r="QZF2" s="154"/>
      <c r="QZG2" s="154"/>
      <c r="QZH2" s="154"/>
      <c r="QZI2" s="154"/>
      <c r="QZJ2" s="154"/>
      <c r="QZK2" s="154"/>
      <c r="QZL2" s="154"/>
      <c r="QZM2" s="154"/>
      <c r="QZN2" s="154"/>
      <c r="QZO2" s="154"/>
      <c r="QZP2" s="154"/>
      <c r="QZQ2" s="154"/>
      <c r="QZR2" s="154"/>
      <c r="QZS2" s="154"/>
      <c r="QZT2" s="154"/>
      <c r="QZU2" s="154"/>
      <c r="QZV2" s="154"/>
      <c r="QZW2" s="154"/>
      <c r="QZX2" s="154"/>
      <c r="QZY2" s="154"/>
      <c r="QZZ2" s="154"/>
      <c r="RAA2" s="154"/>
      <c r="RAB2" s="154"/>
      <c r="RAC2" s="154"/>
      <c r="RAD2" s="154"/>
      <c r="RAE2" s="154"/>
      <c r="RAF2" s="154"/>
      <c r="RAG2" s="154"/>
      <c r="RAH2" s="154"/>
      <c r="RAI2" s="154"/>
      <c r="RAJ2" s="154"/>
      <c r="RAK2" s="154"/>
      <c r="RAL2" s="154"/>
      <c r="RAM2" s="154"/>
      <c r="RAN2" s="154"/>
      <c r="RAO2" s="154"/>
      <c r="RAP2" s="154"/>
      <c r="RAQ2" s="154"/>
      <c r="RAR2" s="154"/>
      <c r="RAS2" s="154"/>
      <c r="RAT2" s="154"/>
      <c r="RAU2" s="154"/>
      <c r="RAV2" s="154"/>
      <c r="RAW2" s="154"/>
      <c r="RAX2" s="154"/>
      <c r="RAY2" s="154"/>
      <c r="RAZ2" s="154"/>
      <c r="RBA2" s="154"/>
      <c r="RBB2" s="154"/>
      <c r="RBC2" s="154"/>
      <c r="RBD2" s="154"/>
      <c r="RBE2" s="154"/>
      <c r="RBF2" s="154"/>
      <c r="RBG2" s="154"/>
      <c r="RBH2" s="154"/>
      <c r="RBI2" s="154"/>
      <c r="RBJ2" s="154"/>
      <c r="RBK2" s="154"/>
      <c r="RBL2" s="154"/>
      <c r="RBM2" s="154"/>
      <c r="RBN2" s="154"/>
      <c r="RBO2" s="154"/>
      <c r="RBP2" s="154"/>
      <c r="RBQ2" s="154"/>
      <c r="RBR2" s="154"/>
      <c r="RBS2" s="154"/>
      <c r="RBT2" s="154"/>
      <c r="RBU2" s="154"/>
      <c r="RBV2" s="154"/>
      <c r="RBW2" s="154"/>
      <c r="RBX2" s="154"/>
      <c r="RBY2" s="154"/>
      <c r="RBZ2" s="154"/>
      <c r="RCA2" s="154"/>
      <c r="RCB2" s="154"/>
      <c r="RCC2" s="154"/>
      <c r="RCD2" s="154"/>
      <c r="RCE2" s="154"/>
      <c r="RCF2" s="154"/>
      <c r="RCG2" s="154"/>
      <c r="RCH2" s="154"/>
      <c r="RCI2" s="154"/>
      <c r="RCJ2" s="154"/>
      <c r="RCK2" s="154"/>
      <c r="RCL2" s="154"/>
      <c r="RCM2" s="154"/>
      <c r="RCN2" s="154"/>
      <c r="RCO2" s="154"/>
      <c r="RCP2" s="154"/>
      <c r="RCQ2" s="154"/>
      <c r="RCR2" s="154"/>
      <c r="RCS2" s="154"/>
      <c r="RCT2" s="154"/>
      <c r="RCU2" s="154"/>
      <c r="RCV2" s="154"/>
      <c r="RCW2" s="154"/>
      <c r="RCX2" s="154"/>
      <c r="RCY2" s="154"/>
      <c r="RCZ2" s="154"/>
      <c r="RDA2" s="154"/>
      <c r="RDB2" s="154"/>
      <c r="RDC2" s="154"/>
      <c r="RDD2" s="154"/>
      <c r="RDE2" s="154"/>
      <c r="RDF2" s="154"/>
      <c r="RDG2" s="154"/>
      <c r="RDH2" s="154"/>
      <c r="RDI2" s="154"/>
      <c r="RDJ2" s="154"/>
      <c r="RDK2" s="154"/>
      <c r="RDL2" s="154"/>
      <c r="RDM2" s="154"/>
      <c r="RDN2" s="154"/>
      <c r="RDO2" s="154"/>
      <c r="RDP2" s="154"/>
      <c r="RDQ2" s="154"/>
      <c r="RDR2" s="154"/>
      <c r="RDS2" s="154"/>
      <c r="RDT2" s="154"/>
      <c r="RDU2" s="154"/>
      <c r="RDV2" s="154"/>
      <c r="RDW2" s="154"/>
      <c r="RDX2" s="154"/>
      <c r="RDY2" s="154"/>
      <c r="RDZ2" s="154"/>
      <c r="REA2" s="154"/>
      <c r="REB2" s="154"/>
      <c r="REC2" s="154"/>
      <c r="RED2" s="154"/>
      <c r="REE2" s="154"/>
      <c r="REF2" s="154"/>
      <c r="REG2" s="154"/>
      <c r="REH2" s="154"/>
      <c r="REI2" s="154"/>
      <c r="REJ2" s="154"/>
      <c r="REK2" s="154"/>
      <c r="REL2" s="154"/>
      <c r="REM2" s="154"/>
      <c r="REN2" s="154"/>
      <c r="REO2" s="154"/>
      <c r="REP2" s="154"/>
      <c r="REQ2" s="154"/>
      <c r="RER2" s="154"/>
      <c r="RES2" s="154"/>
      <c r="RET2" s="154"/>
      <c r="REU2" s="154"/>
      <c r="REV2" s="154"/>
      <c r="REW2" s="154"/>
      <c r="REX2" s="154"/>
      <c r="REY2" s="154"/>
      <c r="REZ2" s="154"/>
      <c r="RFA2" s="154"/>
      <c r="RFB2" s="154"/>
      <c r="RFC2" s="154"/>
      <c r="RFD2" s="154"/>
      <c r="RFE2" s="154"/>
      <c r="RFF2" s="154"/>
      <c r="RFG2" s="154"/>
      <c r="RFH2" s="154"/>
      <c r="RFI2" s="154"/>
      <c r="RFJ2" s="154"/>
      <c r="RFK2" s="154"/>
      <c r="RFL2" s="154"/>
      <c r="RFM2" s="154"/>
      <c r="RFN2" s="154"/>
      <c r="RFO2" s="154"/>
      <c r="RFP2" s="154"/>
      <c r="RFQ2" s="154"/>
      <c r="RFR2" s="154"/>
      <c r="RFS2" s="154"/>
      <c r="RFT2" s="154"/>
      <c r="RFU2" s="154"/>
      <c r="RFV2" s="154"/>
      <c r="RFW2" s="154"/>
      <c r="RFX2" s="154"/>
      <c r="RFY2" s="154"/>
      <c r="RFZ2" s="154"/>
      <c r="RGA2" s="154"/>
      <c r="RGB2" s="154"/>
      <c r="RGC2" s="154"/>
      <c r="RGD2" s="154"/>
      <c r="RGE2" s="154"/>
      <c r="RGF2" s="154"/>
      <c r="RGG2" s="154"/>
      <c r="RGH2" s="154"/>
      <c r="RGI2" s="154"/>
      <c r="RGJ2" s="154"/>
      <c r="RGK2" s="154"/>
      <c r="RGL2" s="154"/>
      <c r="RGM2" s="154"/>
      <c r="RGN2" s="154"/>
      <c r="RGO2" s="154"/>
      <c r="RGP2" s="154"/>
      <c r="RGQ2" s="154"/>
      <c r="RGR2" s="154"/>
      <c r="RGS2" s="154"/>
      <c r="RGT2" s="154"/>
      <c r="RGU2" s="154"/>
      <c r="RGV2" s="154"/>
      <c r="RGW2" s="154"/>
      <c r="RGX2" s="154"/>
      <c r="RGY2" s="154"/>
      <c r="RGZ2" s="154"/>
      <c r="RHA2" s="154"/>
      <c r="RHB2" s="154"/>
      <c r="RHC2" s="154"/>
      <c r="RHD2" s="154"/>
      <c r="RHE2" s="154"/>
      <c r="RHF2" s="154"/>
      <c r="RHG2" s="154"/>
      <c r="RHH2" s="154"/>
      <c r="RHI2" s="154"/>
      <c r="RHJ2" s="154"/>
      <c r="RHK2" s="154"/>
      <c r="RHL2" s="154"/>
      <c r="RHM2" s="154"/>
      <c r="RHN2" s="154"/>
      <c r="RHO2" s="154"/>
      <c r="RHP2" s="154"/>
      <c r="RHQ2" s="154"/>
      <c r="RHR2" s="154"/>
      <c r="RHS2" s="154"/>
      <c r="RHT2" s="154"/>
      <c r="RHU2" s="154"/>
      <c r="RHV2" s="154"/>
      <c r="RHW2" s="154"/>
      <c r="RHX2" s="154"/>
      <c r="RHY2" s="154"/>
      <c r="RHZ2" s="154"/>
      <c r="RIA2" s="154"/>
      <c r="RIB2" s="154"/>
      <c r="RIC2" s="154"/>
      <c r="RID2" s="154"/>
      <c r="RIE2" s="154"/>
      <c r="RIF2" s="154"/>
      <c r="RIG2" s="154"/>
      <c r="RIH2" s="154"/>
      <c r="RII2" s="154"/>
      <c r="RIJ2" s="154"/>
      <c r="RIK2" s="154"/>
      <c r="RIL2" s="154"/>
      <c r="RIM2" s="154"/>
      <c r="RIN2" s="154"/>
      <c r="RIO2" s="154"/>
      <c r="RIP2" s="154"/>
      <c r="RIQ2" s="154"/>
      <c r="RIR2" s="154"/>
      <c r="RIS2" s="154"/>
      <c r="RIT2" s="154"/>
      <c r="RIU2" s="154"/>
      <c r="RIV2" s="154"/>
      <c r="RIW2" s="154"/>
      <c r="RIX2" s="154"/>
      <c r="RIY2" s="154"/>
      <c r="RIZ2" s="154"/>
      <c r="RJA2" s="154"/>
      <c r="RJB2" s="154"/>
      <c r="RJC2" s="154"/>
      <c r="RJD2" s="154"/>
      <c r="RJE2" s="154"/>
      <c r="RJF2" s="154"/>
      <c r="RJG2" s="154"/>
      <c r="RJH2" s="154"/>
      <c r="RJI2" s="154"/>
      <c r="RJJ2" s="154"/>
      <c r="RJK2" s="154"/>
      <c r="RJL2" s="154"/>
      <c r="RJM2" s="154"/>
      <c r="RJN2" s="154"/>
      <c r="RJO2" s="154"/>
      <c r="RJP2" s="154"/>
      <c r="RJQ2" s="154"/>
      <c r="RJR2" s="154"/>
      <c r="RJS2" s="154"/>
      <c r="RJT2" s="154"/>
      <c r="RJU2" s="154"/>
      <c r="RJV2" s="154"/>
      <c r="RJW2" s="154"/>
      <c r="RJX2" s="154"/>
      <c r="RJY2" s="154"/>
      <c r="RJZ2" s="154"/>
      <c r="RKA2" s="154"/>
      <c r="RKB2" s="154"/>
      <c r="RKC2" s="154"/>
      <c r="RKD2" s="154"/>
      <c r="RKE2" s="154"/>
      <c r="RKF2" s="154"/>
      <c r="RKG2" s="154"/>
      <c r="RKH2" s="154"/>
      <c r="RKI2" s="154"/>
      <c r="RKJ2" s="154"/>
      <c r="RKK2" s="154"/>
      <c r="RKL2" s="154"/>
      <c r="RKM2" s="154"/>
      <c r="RKN2" s="154"/>
      <c r="RKO2" s="154"/>
      <c r="RKP2" s="154"/>
      <c r="RKQ2" s="154"/>
      <c r="RKR2" s="154"/>
      <c r="RKS2" s="154"/>
      <c r="RKT2" s="154"/>
      <c r="RKU2" s="154"/>
      <c r="RKV2" s="154"/>
      <c r="RKW2" s="154"/>
      <c r="RKX2" s="154"/>
      <c r="RKY2" s="154"/>
      <c r="RKZ2" s="154"/>
      <c r="RLA2" s="154"/>
      <c r="RLB2" s="154"/>
      <c r="RLC2" s="154"/>
      <c r="RLD2" s="154"/>
      <c r="RLE2" s="154"/>
      <c r="RLF2" s="154"/>
      <c r="RLG2" s="154"/>
      <c r="RLH2" s="154"/>
      <c r="RLI2" s="154"/>
      <c r="RLJ2" s="154"/>
      <c r="RLK2" s="154"/>
      <c r="RLL2" s="154"/>
      <c r="RLM2" s="154"/>
      <c r="RLN2" s="154"/>
      <c r="RLO2" s="154"/>
      <c r="RLP2" s="154"/>
      <c r="RLQ2" s="154"/>
      <c r="RLR2" s="154"/>
      <c r="RLS2" s="154"/>
      <c r="RLT2" s="154"/>
      <c r="RLU2" s="154"/>
      <c r="RLV2" s="154"/>
      <c r="RLW2" s="154"/>
      <c r="RLX2" s="154"/>
      <c r="RLY2" s="154"/>
      <c r="RLZ2" s="154"/>
      <c r="RMA2" s="154"/>
      <c r="RMB2" s="154"/>
      <c r="RMC2" s="154"/>
      <c r="RMD2" s="154"/>
      <c r="RME2" s="154"/>
      <c r="RMF2" s="154"/>
      <c r="RMG2" s="154"/>
      <c r="RMH2" s="154"/>
      <c r="RMI2" s="154"/>
      <c r="RMJ2" s="154"/>
      <c r="RMK2" s="154"/>
      <c r="RML2" s="154"/>
      <c r="RMM2" s="154"/>
      <c r="RMN2" s="154"/>
      <c r="RMO2" s="154"/>
      <c r="RMP2" s="154"/>
      <c r="RMQ2" s="154"/>
      <c r="RMR2" s="154"/>
      <c r="RMS2" s="154"/>
      <c r="RMT2" s="154"/>
      <c r="RMU2" s="154"/>
      <c r="RMV2" s="154"/>
      <c r="RMW2" s="154"/>
      <c r="RMX2" s="154"/>
      <c r="RMY2" s="154"/>
      <c r="RMZ2" s="154"/>
      <c r="RNA2" s="154"/>
      <c r="RNB2" s="154"/>
      <c r="RNC2" s="154"/>
      <c r="RND2" s="154"/>
      <c r="RNE2" s="154"/>
      <c r="RNF2" s="154"/>
      <c r="RNG2" s="154"/>
      <c r="RNH2" s="154"/>
      <c r="RNI2" s="154"/>
      <c r="RNJ2" s="154"/>
      <c r="RNK2" s="154"/>
      <c r="RNL2" s="154"/>
      <c r="RNM2" s="154"/>
      <c r="RNN2" s="154"/>
      <c r="RNO2" s="154"/>
      <c r="RNP2" s="154"/>
      <c r="RNQ2" s="154"/>
      <c r="RNR2" s="154"/>
      <c r="RNS2" s="154"/>
      <c r="RNT2" s="154"/>
      <c r="RNU2" s="154"/>
      <c r="RNV2" s="154"/>
      <c r="RNW2" s="154"/>
      <c r="RNX2" s="154"/>
      <c r="RNY2" s="154"/>
      <c r="RNZ2" s="154"/>
      <c r="ROA2" s="154"/>
      <c r="ROB2" s="154"/>
      <c r="ROC2" s="154"/>
      <c r="ROD2" s="154"/>
      <c r="ROE2" s="154"/>
      <c r="ROF2" s="154"/>
      <c r="ROG2" s="154"/>
      <c r="ROH2" s="154"/>
      <c r="ROI2" s="154"/>
      <c r="ROJ2" s="154"/>
      <c r="ROK2" s="154"/>
      <c r="ROL2" s="154"/>
      <c r="ROM2" s="154"/>
      <c r="RON2" s="154"/>
      <c r="ROO2" s="154"/>
      <c r="ROP2" s="154"/>
      <c r="ROQ2" s="154"/>
      <c r="ROR2" s="154"/>
      <c r="ROS2" s="154"/>
      <c r="ROT2" s="154"/>
      <c r="ROU2" s="154"/>
      <c r="ROV2" s="154"/>
      <c r="ROW2" s="154"/>
      <c r="ROX2" s="154"/>
      <c r="ROY2" s="154"/>
      <c r="ROZ2" s="154"/>
      <c r="RPA2" s="154"/>
      <c r="RPB2" s="154"/>
      <c r="RPC2" s="154"/>
      <c r="RPD2" s="154"/>
      <c r="RPE2" s="154"/>
      <c r="RPF2" s="154"/>
      <c r="RPG2" s="154"/>
      <c r="RPH2" s="154"/>
      <c r="RPI2" s="154"/>
      <c r="RPJ2" s="154"/>
      <c r="RPK2" s="154"/>
      <c r="RPL2" s="154"/>
      <c r="RPM2" s="154"/>
      <c r="RPN2" s="154"/>
      <c r="RPO2" s="154"/>
      <c r="RPP2" s="154"/>
      <c r="RPQ2" s="154"/>
      <c r="RPR2" s="154"/>
      <c r="RPS2" s="154"/>
      <c r="RPT2" s="154"/>
      <c r="RPU2" s="154"/>
      <c r="RPV2" s="154"/>
      <c r="RPW2" s="154"/>
      <c r="RPX2" s="154"/>
      <c r="RPY2" s="154"/>
      <c r="RPZ2" s="154"/>
      <c r="RQA2" s="154"/>
      <c r="RQB2" s="154"/>
      <c r="RQC2" s="154"/>
      <c r="RQD2" s="154"/>
      <c r="RQE2" s="154"/>
      <c r="RQF2" s="154"/>
      <c r="RQG2" s="154"/>
      <c r="RQH2" s="154"/>
      <c r="RQI2" s="154"/>
      <c r="RQJ2" s="154"/>
      <c r="RQK2" s="154"/>
      <c r="RQL2" s="154"/>
      <c r="RQM2" s="154"/>
      <c r="RQN2" s="154"/>
      <c r="RQO2" s="154"/>
      <c r="RQP2" s="154"/>
      <c r="RQQ2" s="154"/>
      <c r="RQR2" s="154"/>
      <c r="RQS2" s="154"/>
      <c r="RQT2" s="154"/>
      <c r="RQU2" s="154"/>
      <c r="RQV2" s="154"/>
      <c r="RQW2" s="154"/>
      <c r="RQX2" s="154"/>
      <c r="RQY2" s="154"/>
      <c r="RQZ2" s="154"/>
      <c r="RRA2" s="154"/>
      <c r="RRB2" s="154"/>
      <c r="RRC2" s="154"/>
      <c r="RRD2" s="154"/>
      <c r="RRE2" s="154"/>
      <c r="RRF2" s="154"/>
      <c r="RRG2" s="154"/>
      <c r="RRH2" s="154"/>
      <c r="RRI2" s="154"/>
      <c r="RRJ2" s="154"/>
      <c r="RRK2" s="154"/>
      <c r="RRL2" s="154"/>
      <c r="RRM2" s="154"/>
      <c r="RRN2" s="154"/>
      <c r="RRO2" s="154"/>
      <c r="RRP2" s="154"/>
      <c r="RRQ2" s="154"/>
      <c r="RRR2" s="154"/>
      <c r="RRS2" s="154"/>
      <c r="RRT2" s="154"/>
      <c r="RRU2" s="154"/>
      <c r="RRV2" s="154"/>
      <c r="RRW2" s="154"/>
      <c r="RRX2" s="154"/>
      <c r="RRY2" s="154"/>
      <c r="RRZ2" s="154"/>
      <c r="RSA2" s="154"/>
      <c r="RSB2" s="154"/>
      <c r="RSC2" s="154"/>
      <c r="RSD2" s="154"/>
      <c r="RSE2" s="154"/>
      <c r="RSF2" s="154"/>
      <c r="RSG2" s="154"/>
      <c r="RSH2" s="154"/>
      <c r="RSI2" s="154"/>
      <c r="RSJ2" s="154"/>
      <c r="RSK2" s="154"/>
      <c r="RSL2" s="154"/>
      <c r="RSM2" s="154"/>
      <c r="RSN2" s="154"/>
      <c r="RSO2" s="154"/>
      <c r="RSP2" s="154"/>
      <c r="RSQ2" s="154"/>
      <c r="RSR2" s="154"/>
      <c r="RSS2" s="154"/>
      <c r="RST2" s="154"/>
      <c r="RSU2" s="154"/>
      <c r="RSV2" s="154"/>
      <c r="RSW2" s="154"/>
      <c r="RSX2" s="154"/>
      <c r="RSY2" s="154"/>
      <c r="RSZ2" s="154"/>
      <c r="RTA2" s="154"/>
      <c r="RTB2" s="154"/>
      <c r="RTC2" s="154"/>
      <c r="RTD2" s="154"/>
      <c r="RTE2" s="154"/>
      <c r="RTF2" s="154"/>
      <c r="RTG2" s="154"/>
      <c r="RTH2" s="154"/>
      <c r="RTI2" s="154"/>
      <c r="RTJ2" s="154"/>
      <c r="RTK2" s="154"/>
      <c r="RTL2" s="154"/>
      <c r="RTM2" s="154"/>
      <c r="RTN2" s="154"/>
      <c r="RTO2" s="154"/>
      <c r="RTP2" s="154"/>
      <c r="RTQ2" s="154"/>
      <c r="RTR2" s="154"/>
      <c r="RTS2" s="154"/>
      <c r="RTT2" s="154"/>
      <c r="RTU2" s="154"/>
      <c r="RTV2" s="154"/>
      <c r="RTW2" s="154"/>
      <c r="RTX2" s="154"/>
      <c r="RTY2" s="154"/>
      <c r="RTZ2" s="154"/>
      <c r="RUA2" s="154"/>
      <c r="RUB2" s="154"/>
      <c r="RUC2" s="154"/>
      <c r="RUD2" s="154"/>
      <c r="RUE2" s="154"/>
      <c r="RUF2" s="154"/>
      <c r="RUG2" s="154"/>
      <c r="RUH2" s="154"/>
      <c r="RUI2" s="154"/>
      <c r="RUJ2" s="154"/>
      <c r="RUK2" s="154"/>
      <c r="RUL2" s="154"/>
      <c r="RUM2" s="154"/>
      <c r="RUN2" s="154"/>
      <c r="RUO2" s="154"/>
      <c r="RUP2" s="154"/>
      <c r="RUQ2" s="154"/>
      <c r="RUR2" s="154"/>
      <c r="RUS2" s="154"/>
      <c r="RUT2" s="154"/>
      <c r="RUU2" s="154"/>
      <c r="RUV2" s="154"/>
      <c r="RUW2" s="154"/>
      <c r="RUX2" s="154"/>
      <c r="RUY2" s="154"/>
      <c r="RUZ2" s="154"/>
      <c r="RVA2" s="154"/>
      <c r="RVB2" s="154"/>
      <c r="RVC2" s="154"/>
      <c r="RVD2" s="154"/>
      <c r="RVE2" s="154"/>
      <c r="RVF2" s="154"/>
      <c r="RVG2" s="154"/>
      <c r="RVH2" s="154"/>
      <c r="RVI2" s="154"/>
      <c r="RVJ2" s="154"/>
      <c r="RVK2" s="154"/>
      <c r="RVL2" s="154"/>
      <c r="RVM2" s="154"/>
      <c r="RVN2" s="154"/>
      <c r="RVO2" s="154"/>
      <c r="RVP2" s="154"/>
      <c r="RVQ2" s="154"/>
      <c r="RVR2" s="154"/>
      <c r="RVS2" s="154"/>
      <c r="RVT2" s="154"/>
      <c r="RVU2" s="154"/>
      <c r="RVV2" s="154"/>
      <c r="RVW2" s="154"/>
      <c r="RVX2" s="154"/>
      <c r="RVY2" s="154"/>
      <c r="RVZ2" s="154"/>
      <c r="RWA2" s="154"/>
      <c r="RWB2" s="154"/>
      <c r="RWC2" s="154"/>
      <c r="RWD2" s="154"/>
      <c r="RWE2" s="154"/>
      <c r="RWF2" s="154"/>
      <c r="RWG2" s="154"/>
      <c r="RWH2" s="154"/>
      <c r="RWI2" s="154"/>
      <c r="RWJ2" s="154"/>
      <c r="RWK2" s="154"/>
      <c r="RWL2" s="154"/>
      <c r="RWM2" s="154"/>
      <c r="RWN2" s="154"/>
      <c r="RWO2" s="154"/>
      <c r="RWP2" s="154"/>
      <c r="RWQ2" s="154"/>
      <c r="RWR2" s="154"/>
      <c r="RWS2" s="154"/>
      <c r="RWT2" s="154"/>
      <c r="RWU2" s="154"/>
      <c r="RWV2" s="154"/>
      <c r="RWW2" s="154"/>
      <c r="RWX2" s="154"/>
      <c r="RWY2" s="154"/>
      <c r="RWZ2" s="154"/>
      <c r="RXA2" s="154"/>
      <c r="RXB2" s="154"/>
      <c r="RXC2" s="154"/>
      <c r="RXD2" s="154"/>
      <c r="RXE2" s="154"/>
      <c r="RXF2" s="154"/>
      <c r="RXG2" s="154"/>
      <c r="RXH2" s="154"/>
      <c r="RXI2" s="154"/>
      <c r="RXJ2" s="154"/>
      <c r="RXK2" s="154"/>
      <c r="RXL2" s="154"/>
      <c r="RXM2" s="154"/>
      <c r="RXN2" s="154"/>
      <c r="RXO2" s="154"/>
      <c r="RXP2" s="154"/>
      <c r="RXQ2" s="154"/>
      <c r="RXR2" s="154"/>
      <c r="RXS2" s="154"/>
      <c r="RXT2" s="154"/>
      <c r="RXU2" s="154"/>
      <c r="RXV2" s="154"/>
      <c r="RXW2" s="154"/>
      <c r="RXX2" s="154"/>
      <c r="RXY2" s="154"/>
      <c r="RXZ2" s="154"/>
      <c r="RYA2" s="154"/>
      <c r="RYB2" s="154"/>
      <c r="RYC2" s="154"/>
      <c r="RYD2" s="154"/>
      <c r="RYE2" s="154"/>
      <c r="RYF2" s="154"/>
      <c r="RYG2" s="154"/>
      <c r="RYH2" s="154"/>
      <c r="RYI2" s="154"/>
      <c r="RYJ2" s="154"/>
      <c r="RYK2" s="154"/>
      <c r="RYL2" s="154"/>
      <c r="RYM2" s="154"/>
      <c r="RYN2" s="154"/>
      <c r="RYO2" s="154"/>
      <c r="RYP2" s="154"/>
      <c r="RYQ2" s="154"/>
      <c r="RYR2" s="154"/>
      <c r="RYS2" s="154"/>
      <c r="RYT2" s="154"/>
      <c r="RYU2" s="154"/>
      <c r="RYV2" s="154"/>
      <c r="RYW2" s="154"/>
      <c r="RYX2" s="154"/>
      <c r="RYY2" s="154"/>
      <c r="RYZ2" s="154"/>
      <c r="RZA2" s="154"/>
      <c r="RZB2" s="154"/>
      <c r="RZC2" s="154"/>
      <c r="RZD2" s="154"/>
      <c r="RZE2" s="154"/>
      <c r="RZF2" s="154"/>
      <c r="RZG2" s="154"/>
      <c r="RZH2" s="154"/>
      <c r="RZI2" s="154"/>
      <c r="RZJ2" s="154"/>
      <c r="RZK2" s="154"/>
      <c r="RZL2" s="154"/>
      <c r="RZM2" s="154"/>
      <c r="RZN2" s="154"/>
      <c r="RZO2" s="154"/>
      <c r="RZP2" s="154"/>
      <c r="RZQ2" s="154"/>
      <c r="RZR2" s="154"/>
      <c r="RZS2" s="154"/>
      <c r="RZT2" s="154"/>
      <c r="RZU2" s="154"/>
      <c r="RZV2" s="154"/>
      <c r="RZW2" s="154"/>
      <c r="RZX2" s="154"/>
      <c r="RZY2" s="154"/>
      <c r="RZZ2" s="154"/>
      <c r="SAA2" s="154"/>
      <c r="SAB2" s="154"/>
      <c r="SAC2" s="154"/>
      <c r="SAD2" s="154"/>
      <c r="SAE2" s="154"/>
      <c r="SAF2" s="154"/>
      <c r="SAG2" s="154"/>
      <c r="SAH2" s="154"/>
      <c r="SAI2" s="154"/>
      <c r="SAJ2" s="154"/>
      <c r="SAK2" s="154"/>
      <c r="SAL2" s="154"/>
      <c r="SAM2" s="154"/>
      <c r="SAN2" s="154"/>
      <c r="SAO2" s="154"/>
      <c r="SAP2" s="154"/>
      <c r="SAQ2" s="154"/>
      <c r="SAR2" s="154"/>
      <c r="SAS2" s="154"/>
      <c r="SAT2" s="154"/>
      <c r="SAU2" s="154"/>
      <c r="SAV2" s="154"/>
      <c r="SAW2" s="154"/>
      <c r="SAX2" s="154"/>
      <c r="SAY2" s="154"/>
      <c r="SAZ2" s="154"/>
      <c r="SBA2" s="154"/>
      <c r="SBB2" s="154"/>
      <c r="SBC2" s="154"/>
      <c r="SBD2" s="154"/>
      <c r="SBE2" s="154"/>
      <c r="SBF2" s="154"/>
      <c r="SBG2" s="154"/>
      <c r="SBH2" s="154"/>
      <c r="SBI2" s="154"/>
      <c r="SBJ2" s="154"/>
      <c r="SBK2" s="154"/>
      <c r="SBL2" s="154"/>
      <c r="SBM2" s="154"/>
      <c r="SBN2" s="154"/>
      <c r="SBO2" s="154"/>
      <c r="SBP2" s="154"/>
      <c r="SBQ2" s="154"/>
      <c r="SBR2" s="154"/>
      <c r="SBS2" s="154"/>
      <c r="SBT2" s="154"/>
      <c r="SBU2" s="154"/>
      <c r="SBV2" s="154"/>
      <c r="SBW2" s="154"/>
      <c r="SBX2" s="154"/>
      <c r="SBY2" s="154"/>
      <c r="SBZ2" s="154"/>
      <c r="SCA2" s="154"/>
      <c r="SCB2" s="154"/>
      <c r="SCC2" s="154"/>
      <c r="SCD2" s="154"/>
      <c r="SCE2" s="154"/>
      <c r="SCF2" s="154"/>
      <c r="SCG2" s="154"/>
      <c r="SCH2" s="154"/>
      <c r="SCI2" s="154"/>
      <c r="SCJ2" s="154"/>
      <c r="SCK2" s="154"/>
      <c r="SCL2" s="154"/>
      <c r="SCM2" s="154"/>
      <c r="SCN2" s="154"/>
      <c r="SCO2" s="154"/>
      <c r="SCP2" s="154"/>
      <c r="SCQ2" s="154"/>
      <c r="SCR2" s="154"/>
      <c r="SCS2" s="154"/>
      <c r="SCT2" s="154"/>
      <c r="SCU2" s="154"/>
      <c r="SCV2" s="154"/>
      <c r="SCW2" s="154"/>
      <c r="SCX2" s="154"/>
      <c r="SCY2" s="154"/>
      <c r="SCZ2" s="154"/>
      <c r="SDA2" s="154"/>
      <c r="SDB2" s="154"/>
      <c r="SDC2" s="154"/>
      <c r="SDD2" s="154"/>
      <c r="SDE2" s="154"/>
      <c r="SDF2" s="154"/>
      <c r="SDG2" s="154"/>
      <c r="SDH2" s="154"/>
      <c r="SDI2" s="154"/>
      <c r="SDJ2" s="154"/>
      <c r="SDK2" s="154"/>
      <c r="SDL2" s="154"/>
      <c r="SDM2" s="154"/>
      <c r="SDN2" s="154"/>
      <c r="SDO2" s="154"/>
      <c r="SDP2" s="154"/>
      <c r="SDQ2" s="154"/>
      <c r="SDR2" s="154"/>
      <c r="SDS2" s="154"/>
      <c r="SDT2" s="154"/>
      <c r="SDU2" s="154"/>
      <c r="SDV2" s="154"/>
      <c r="SDW2" s="154"/>
      <c r="SDX2" s="154"/>
      <c r="SDY2" s="154"/>
      <c r="SDZ2" s="154"/>
      <c r="SEA2" s="154"/>
      <c r="SEB2" s="154"/>
      <c r="SEC2" s="154"/>
      <c r="SED2" s="154"/>
      <c r="SEE2" s="154"/>
      <c r="SEF2" s="154"/>
      <c r="SEG2" s="154"/>
      <c r="SEH2" s="154"/>
      <c r="SEI2" s="154"/>
      <c r="SEJ2" s="154"/>
      <c r="SEK2" s="154"/>
      <c r="SEL2" s="154"/>
      <c r="SEM2" s="154"/>
      <c r="SEN2" s="154"/>
      <c r="SEO2" s="154"/>
      <c r="SEP2" s="154"/>
      <c r="SEQ2" s="154"/>
      <c r="SER2" s="154"/>
      <c r="SES2" s="154"/>
      <c r="SET2" s="154"/>
      <c r="SEU2" s="154"/>
      <c r="SEV2" s="154"/>
      <c r="SEW2" s="154"/>
      <c r="SEX2" s="154"/>
      <c r="SEY2" s="154"/>
      <c r="SEZ2" s="154"/>
      <c r="SFA2" s="154"/>
      <c r="SFB2" s="154"/>
      <c r="SFC2" s="154"/>
      <c r="SFD2" s="154"/>
      <c r="SFE2" s="154"/>
      <c r="SFF2" s="154"/>
      <c r="SFG2" s="154"/>
      <c r="SFH2" s="154"/>
      <c r="SFI2" s="154"/>
      <c r="SFJ2" s="154"/>
      <c r="SFK2" s="154"/>
      <c r="SFL2" s="154"/>
      <c r="SFM2" s="154"/>
      <c r="SFN2" s="154"/>
      <c r="SFO2" s="154"/>
      <c r="SFP2" s="154"/>
      <c r="SFQ2" s="154"/>
      <c r="SFR2" s="154"/>
      <c r="SFS2" s="154"/>
      <c r="SFT2" s="154"/>
      <c r="SFU2" s="154"/>
      <c r="SFV2" s="154"/>
      <c r="SFW2" s="154"/>
      <c r="SFX2" s="154"/>
      <c r="SFY2" s="154"/>
      <c r="SFZ2" s="154"/>
      <c r="SGA2" s="154"/>
      <c r="SGB2" s="154"/>
      <c r="SGC2" s="154"/>
      <c r="SGD2" s="154"/>
      <c r="SGE2" s="154"/>
      <c r="SGF2" s="154"/>
      <c r="SGG2" s="154"/>
      <c r="SGH2" s="154"/>
      <c r="SGI2" s="154"/>
      <c r="SGJ2" s="154"/>
      <c r="SGK2" s="154"/>
      <c r="SGL2" s="154"/>
      <c r="SGM2" s="154"/>
      <c r="SGN2" s="154"/>
      <c r="SGO2" s="154"/>
      <c r="SGP2" s="154"/>
      <c r="SGQ2" s="154"/>
      <c r="SGR2" s="154"/>
      <c r="SGS2" s="154"/>
      <c r="SGT2" s="154"/>
      <c r="SGU2" s="154"/>
      <c r="SGV2" s="154"/>
      <c r="SGW2" s="154"/>
      <c r="SGX2" s="154"/>
      <c r="SGY2" s="154"/>
      <c r="SGZ2" s="154"/>
      <c r="SHA2" s="154"/>
      <c r="SHB2" s="154"/>
      <c r="SHC2" s="154"/>
      <c r="SHD2" s="154"/>
      <c r="SHE2" s="154"/>
      <c r="SHF2" s="154"/>
      <c r="SHG2" s="154"/>
      <c r="SHH2" s="154"/>
      <c r="SHI2" s="154"/>
      <c r="SHJ2" s="154"/>
      <c r="SHK2" s="154"/>
      <c r="SHL2" s="154"/>
      <c r="SHM2" s="154"/>
      <c r="SHN2" s="154"/>
      <c r="SHO2" s="154"/>
      <c r="SHP2" s="154"/>
      <c r="SHQ2" s="154"/>
      <c r="SHR2" s="154"/>
      <c r="SHS2" s="154"/>
      <c r="SHT2" s="154"/>
      <c r="SHU2" s="154"/>
      <c r="SHV2" s="154"/>
      <c r="SHW2" s="154"/>
      <c r="SHX2" s="154"/>
      <c r="SHY2" s="154"/>
      <c r="SHZ2" s="154"/>
      <c r="SIA2" s="154"/>
      <c r="SIB2" s="154"/>
      <c r="SIC2" s="154"/>
      <c r="SID2" s="154"/>
      <c r="SIE2" s="154"/>
      <c r="SIF2" s="154"/>
      <c r="SIG2" s="154"/>
      <c r="SIH2" s="154"/>
      <c r="SII2" s="154"/>
      <c r="SIJ2" s="154"/>
      <c r="SIK2" s="154"/>
      <c r="SIL2" s="154"/>
      <c r="SIM2" s="154"/>
      <c r="SIN2" s="154"/>
      <c r="SIO2" s="154"/>
      <c r="SIP2" s="154"/>
      <c r="SIQ2" s="154"/>
      <c r="SIR2" s="154"/>
      <c r="SIS2" s="154"/>
      <c r="SIT2" s="154"/>
      <c r="SIU2" s="154"/>
      <c r="SIV2" s="154"/>
      <c r="SIW2" s="154"/>
      <c r="SIX2" s="154"/>
      <c r="SIY2" s="154"/>
      <c r="SIZ2" s="154"/>
      <c r="SJA2" s="154"/>
      <c r="SJB2" s="154"/>
      <c r="SJC2" s="154"/>
      <c r="SJD2" s="154"/>
      <c r="SJE2" s="154"/>
      <c r="SJF2" s="154"/>
      <c r="SJG2" s="154"/>
      <c r="SJH2" s="154"/>
      <c r="SJI2" s="154"/>
      <c r="SJJ2" s="154"/>
      <c r="SJK2" s="154"/>
      <c r="SJL2" s="154"/>
      <c r="SJM2" s="154"/>
      <c r="SJN2" s="154"/>
      <c r="SJO2" s="154"/>
      <c r="SJP2" s="154"/>
      <c r="SJQ2" s="154"/>
      <c r="SJR2" s="154"/>
      <c r="SJS2" s="154"/>
      <c r="SJT2" s="154"/>
      <c r="SJU2" s="154"/>
      <c r="SJV2" s="154"/>
      <c r="SJW2" s="154"/>
      <c r="SJX2" s="154"/>
      <c r="SJY2" s="154"/>
      <c r="SJZ2" s="154"/>
      <c r="SKA2" s="154"/>
      <c r="SKB2" s="154"/>
      <c r="SKC2" s="154"/>
      <c r="SKD2" s="154"/>
      <c r="SKE2" s="154"/>
      <c r="SKF2" s="154"/>
      <c r="SKG2" s="154"/>
      <c r="SKH2" s="154"/>
      <c r="SKI2" s="154"/>
      <c r="SKJ2" s="154"/>
      <c r="SKK2" s="154"/>
      <c r="SKL2" s="154"/>
      <c r="SKM2" s="154"/>
      <c r="SKN2" s="154"/>
      <c r="SKO2" s="154"/>
      <c r="SKP2" s="154"/>
      <c r="SKQ2" s="154"/>
      <c r="SKR2" s="154"/>
      <c r="SKS2" s="154"/>
      <c r="SKT2" s="154"/>
      <c r="SKU2" s="154"/>
      <c r="SKV2" s="154"/>
      <c r="SKW2" s="154"/>
      <c r="SKX2" s="154"/>
      <c r="SKY2" s="154"/>
      <c r="SKZ2" s="154"/>
      <c r="SLA2" s="154"/>
      <c r="SLB2" s="154"/>
      <c r="SLC2" s="154"/>
      <c r="SLD2" s="154"/>
      <c r="SLE2" s="154"/>
      <c r="SLF2" s="154"/>
      <c r="SLG2" s="154"/>
      <c r="SLH2" s="154"/>
      <c r="SLI2" s="154"/>
      <c r="SLJ2" s="154"/>
      <c r="SLK2" s="154"/>
      <c r="SLL2" s="154"/>
      <c r="SLM2" s="154"/>
      <c r="SLN2" s="154"/>
      <c r="SLO2" s="154"/>
      <c r="SLP2" s="154"/>
      <c r="SLQ2" s="154"/>
      <c r="SLR2" s="154"/>
      <c r="SLS2" s="154"/>
      <c r="SLT2" s="154"/>
      <c r="SLU2" s="154"/>
      <c r="SLV2" s="154"/>
      <c r="SLW2" s="154"/>
      <c r="SLX2" s="154"/>
      <c r="SLY2" s="154"/>
      <c r="SLZ2" s="154"/>
      <c r="SMA2" s="154"/>
      <c r="SMB2" s="154"/>
      <c r="SMC2" s="154"/>
      <c r="SMD2" s="154"/>
      <c r="SME2" s="154"/>
      <c r="SMF2" s="154"/>
      <c r="SMG2" s="154"/>
      <c r="SMH2" s="154"/>
      <c r="SMI2" s="154"/>
      <c r="SMJ2" s="154"/>
      <c r="SMK2" s="154"/>
      <c r="SML2" s="154"/>
      <c r="SMM2" s="154"/>
      <c r="SMN2" s="154"/>
      <c r="SMO2" s="154"/>
      <c r="SMP2" s="154"/>
      <c r="SMQ2" s="154"/>
      <c r="SMR2" s="154"/>
      <c r="SMS2" s="154"/>
      <c r="SMT2" s="154"/>
      <c r="SMU2" s="154"/>
      <c r="SMV2" s="154"/>
      <c r="SMW2" s="154"/>
      <c r="SMX2" s="154"/>
      <c r="SMY2" s="154"/>
      <c r="SMZ2" s="154"/>
      <c r="SNA2" s="154"/>
      <c r="SNB2" s="154"/>
      <c r="SNC2" s="154"/>
      <c r="SND2" s="154"/>
      <c r="SNE2" s="154"/>
      <c r="SNF2" s="154"/>
      <c r="SNG2" s="154"/>
      <c r="SNH2" s="154"/>
      <c r="SNI2" s="154"/>
      <c r="SNJ2" s="154"/>
      <c r="SNK2" s="154"/>
      <c r="SNL2" s="154"/>
      <c r="SNM2" s="154"/>
      <c r="SNN2" s="154"/>
      <c r="SNO2" s="154"/>
      <c r="SNP2" s="154"/>
      <c r="SNQ2" s="154"/>
      <c r="SNR2" s="154"/>
      <c r="SNS2" s="154"/>
      <c r="SNT2" s="154"/>
      <c r="SNU2" s="154"/>
      <c r="SNV2" s="154"/>
      <c r="SNW2" s="154"/>
      <c r="SNX2" s="154"/>
      <c r="SNY2" s="154"/>
      <c r="SNZ2" s="154"/>
      <c r="SOA2" s="154"/>
      <c r="SOB2" s="154"/>
      <c r="SOC2" s="154"/>
      <c r="SOD2" s="154"/>
      <c r="SOE2" s="154"/>
      <c r="SOF2" s="154"/>
      <c r="SOG2" s="154"/>
      <c r="SOH2" s="154"/>
      <c r="SOI2" s="154"/>
      <c r="SOJ2" s="154"/>
      <c r="SOK2" s="154"/>
      <c r="SOL2" s="154"/>
      <c r="SOM2" s="154"/>
      <c r="SON2" s="154"/>
      <c r="SOO2" s="154"/>
      <c r="SOP2" s="154"/>
      <c r="SOQ2" s="154"/>
      <c r="SOR2" s="154"/>
      <c r="SOS2" s="154"/>
      <c r="SOT2" s="154"/>
      <c r="SOU2" s="154"/>
      <c r="SOV2" s="154"/>
      <c r="SOW2" s="154"/>
      <c r="SOX2" s="154"/>
      <c r="SOY2" s="154"/>
      <c r="SOZ2" s="154"/>
      <c r="SPA2" s="154"/>
      <c r="SPB2" s="154"/>
      <c r="SPC2" s="154"/>
      <c r="SPD2" s="154"/>
      <c r="SPE2" s="154"/>
      <c r="SPF2" s="154"/>
      <c r="SPG2" s="154"/>
      <c r="SPH2" s="154"/>
      <c r="SPI2" s="154"/>
      <c r="SPJ2" s="154"/>
      <c r="SPK2" s="154"/>
      <c r="SPL2" s="154"/>
      <c r="SPM2" s="154"/>
      <c r="SPN2" s="154"/>
      <c r="SPO2" s="154"/>
      <c r="SPP2" s="154"/>
      <c r="SPQ2" s="154"/>
      <c r="SPR2" s="154"/>
      <c r="SPS2" s="154"/>
      <c r="SPT2" s="154"/>
      <c r="SPU2" s="154"/>
      <c r="SPV2" s="154"/>
      <c r="SPW2" s="154"/>
      <c r="SPX2" s="154"/>
      <c r="SPY2" s="154"/>
      <c r="SPZ2" s="154"/>
      <c r="SQA2" s="154"/>
      <c r="SQB2" s="154"/>
      <c r="SQC2" s="154"/>
      <c r="SQD2" s="154"/>
      <c r="SQE2" s="154"/>
      <c r="SQF2" s="154"/>
      <c r="SQG2" s="154"/>
      <c r="SQH2" s="154"/>
      <c r="SQI2" s="154"/>
      <c r="SQJ2" s="154"/>
      <c r="SQK2" s="154"/>
      <c r="SQL2" s="154"/>
      <c r="SQM2" s="154"/>
      <c r="SQN2" s="154"/>
      <c r="SQO2" s="154"/>
      <c r="SQP2" s="154"/>
      <c r="SQQ2" s="154"/>
      <c r="SQR2" s="154"/>
      <c r="SQS2" s="154"/>
      <c r="SQT2" s="154"/>
      <c r="SQU2" s="154"/>
      <c r="SQV2" s="154"/>
      <c r="SQW2" s="154"/>
      <c r="SQX2" s="154"/>
      <c r="SQY2" s="154"/>
      <c r="SQZ2" s="154"/>
      <c r="SRA2" s="154"/>
      <c r="SRB2" s="154"/>
      <c r="SRC2" s="154"/>
      <c r="SRD2" s="154"/>
      <c r="SRE2" s="154"/>
      <c r="SRF2" s="154"/>
      <c r="SRG2" s="154"/>
      <c r="SRH2" s="154"/>
      <c r="SRI2" s="154"/>
      <c r="SRJ2" s="154"/>
      <c r="SRK2" s="154"/>
      <c r="SRL2" s="154"/>
      <c r="SRM2" s="154"/>
      <c r="SRN2" s="154"/>
      <c r="SRO2" s="154"/>
      <c r="SRP2" s="154"/>
      <c r="SRQ2" s="154"/>
      <c r="SRR2" s="154"/>
      <c r="SRS2" s="154"/>
      <c r="SRT2" s="154"/>
      <c r="SRU2" s="154"/>
      <c r="SRV2" s="154"/>
      <c r="SRW2" s="154"/>
      <c r="SRX2" s="154"/>
      <c r="SRY2" s="154"/>
      <c r="SRZ2" s="154"/>
      <c r="SSA2" s="154"/>
      <c r="SSB2" s="154"/>
      <c r="SSC2" s="154"/>
      <c r="SSD2" s="154"/>
      <c r="SSE2" s="154"/>
      <c r="SSF2" s="154"/>
      <c r="SSG2" s="154"/>
      <c r="SSH2" s="154"/>
      <c r="SSI2" s="154"/>
      <c r="SSJ2" s="154"/>
      <c r="SSK2" s="154"/>
      <c r="SSL2" s="154"/>
      <c r="SSM2" s="154"/>
      <c r="SSN2" s="154"/>
      <c r="SSO2" s="154"/>
      <c r="SSP2" s="154"/>
      <c r="SSQ2" s="154"/>
      <c r="SSR2" s="154"/>
      <c r="SSS2" s="154"/>
      <c r="SST2" s="154"/>
      <c r="SSU2" s="154"/>
      <c r="SSV2" s="154"/>
      <c r="SSW2" s="154"/>
      <c r="SSX2" s="154"/>
      <c r="SSY2" s="154"/>
      <c r="SSZ2" s="154"/>
      <c r="STA2" s="154"/>
      <c r="STB2" s="154"/>
      <c r="STC2" s="154"/>
      <c r="STD2" s="154"/>
      <c r="STE2" s="154"/>
      <c r="STF2" s="154"/>
      <c r="STG2" s="154"/>
      <c r="STH2" s="154"/>
      <c r="STI2" s="154"/>
      <c r="STJ2" s="154"/>
      <c r="STK2" s="154"/>
      <c r="STL2" s="154"/>
      <c r="STM2" s="154"/>
      <c r="STN2" s="154"/>
      <c r="STO2" s="154"/>
      <c r="STP2" s="154"/>
      <c r="STQ2" s="154"/>
      <c r="STR2" s="154"/>
      <c r="STS2" s="154"/>
      <c r="STT2" s="154"/>
      <c r="STU2" s="154"/>
      <c r="STV2" s="154"/>
      <c r="STW2" s="154"/>
      <c r="STX2" s="154"/>
      <c r="STY2" s="154"/>
      <c r="STZ2" s="154"/>
      <c r="SUA2" s="154"/>
      <c r="SUB2" s="154"/>
      <c r="SUC2" s="154"/>
      <c r="SUD2" s="154"/>
      <c r="SUE2" s="154"/>
      <c r="SUF2" s="154"/>
      <c r="SUG2" s="154"/>
      <c r="SUH2" s="154"/>
      <c r="SUI2" s="154"/>
      <c r="SUJ2" s="154"/>
      <c r="SUK2" s="154"/>
      <c r="SUL2" s="154"/>
      <c r="SUM2" s="154"/>
      <c r="SUN2" s="154"/>
      <c r="SUO2" s="154"/>
      <c r="SUP2" s="154"/>
      <c r="SUQ2" s="154"/>
      <c r="SUR2" s="154"/>
      <c r="SUS2" s="154"/>
      <c r="SUT2" s="154"/>
      <c r="SUU2" s="154"/>
      <c r="SUV2" s="154"/>
      <c r="SUW2" s="154"/>
      <c r="SUX2" s="154"/>
      <c r="SUY2" s="154"/>
      <c r="SUZ2" s="154"/>
      <c r="SVA2" s="154"/>
      <c r="SVB2" s="154"/>
      <c r="SVC2" s="154"/>
      <c r="SVD2" s="154"/>
      <c r="SVE2" s="154"/>
      <c r="SVF2" s="154"/>
      <c r="SVG2" s="154"/>
      <c r="SVH2" s="154"/>
      <c r="SVI2" s="154"/>
      <c r="SVJ2" s="154"/>
      <c r="SVK2" s="154"/>
      <c r="SVL2" s="154"/>
      <c r="SVM2" s="154"/>
      <c r="SVN2" s="154"/>
      <c r="SVO2" s="154"/>
      <c r="SVP2" s="154"/>
      <c r="SVQ2" s="154"/>
      <c r="SVR2" s="154"/>
      <c r="SVS2" s="154"/>
      <c r="SVT2" s="154"/>
      <c r="SVU2" s="154"/>
      <c r="SVV2" s="154"/>
      <c r="SVW2" s="154"/>
      <c r="SVX2" s="154"/>
      <c r="SVY2" s="154"/>
      <c r="SVZ2" s="154"/>
      <c r="SWA2" s="154"/>
      <c r="SWB2" s="154"/>
      <c r="SWC2" s="154"/>
      <c r="SWD2" s="154"/>
      <c r="SWE2" s="154"/>
      <c r="SWF2" s="154"/>
      <c r="SWG2" s="154"/>
      <c r="SWH2" s="154"/>
      <c r="SWI2" s="154"/>
      <c r="SWJ2" s="154"/>
      <c r="SWK2" s="154"/>
      <c r="SWL2" s="154"/>
      <c r="SWM2" s="154"/>
      <c r="SWN2" s="154"/>
      <c r="SWO2" s="154"/>
      <c r="SWP2" s="154"/>
      <c r="SWQ2" s="154"/>
      <c r="SWR2" s="154"/>
      <c r="SWS2" s="154"/>
      <c r="SWT2" s="154"/>
      <c r="SWU2" s="154"/>
      <c r="SWV2" s="154"/>
      <c r="SWW2" s="154"/>
      <c r="SWX2" s="154"/>
      <c r="SWY2" s="154"/>
      <c r="SWZ2" s="154"/>
      <c r="SXA2" s="154"/>
      <c r="SXB2" s="154"/>
      <c r="SXC2" s="154"/>
      <c r="SXD2" s="154"/>
      <c r="SXE2" s="154"/>
      <c r="SXF2" s="154"/>
      <c r="SXG2" s="154"/>
      <c r="SXH2" s="154"/>
      <c r="SXI2" s="154"/>
      <c r="SXJ2" s="154"/>
      <c r="SXK2" s="154"/>
      <c r="SXL2" s="154"/>
      <c r="SXM2" s="154"/>
      <c r="SXN2" s="154"/>
      <c r="SXO2" s="154"/>
      <c r="SXP2" s="154"/>
      <c r="SXQ2" s="154"/>
      <c r="SXR2" s="154"/>
      <c r="SXS2" s="154"/>
      <c r="SXT2" s="154"/>
      <c r="SXU2" s="154"/>
      <c r="SXV2" s="154"/>
      <c r="SXW2" s="154"/>
      <c r="SXX2" s="154"/>
      <c r="SXY2" s="154"/>
      <c r="SXZ2" s="154"/>
      <c r="SYA2" s="154"/>
      <c r="SYB2" s="154"/>
      <c r="SYC2" s="154"/>
      <c r="SYD2" s="154"/>
      <c r="SYE2" s="154"/>
      <c r="SYF2" s="154"/>
      <c r="SYG2" s="154"/>
      <c r="SYH2" s="154"/>
      <c r="SYI2" s="154"/>
      <c r="SYJ2" s="154"/>
      <c r="SYK2" s="154"/>
      <c r="SYL2" s="154"/>
      <c r="SYM2" s="154"/>
      <c r="SYN2" s="154"/>
      <c r="SYO2" s="154"/>
      <c r="SYP2" s="154"/>
      <c r="SYQ2" s="154"/>
      <c r="SYR2" s="154"/>
      <c r="SYS2" s="154"/>
      <c r="SYT2" s="154"/>
      <c r="SYU2" s="154"/>
      <c r="SYV2" s="154"/>
      <c r="SYW2" s="154"/>
      <c r="SYX2" s="154"/>
      <c r="SYY2" s="154"/>
      <c r="SYZ2" s="154"/>
      <c r="SZA2" s="154"/>
      <c r="SZB2" s="154"/>
      <c r="SZC2" s="154"/>
      <c r="SZD2" s="154"/>
      <c r="SZE2" s="154"/>
      <c r="SZF2" s="154"/>
      <c r="SZG2" s="154"/>
      <c r="SZH2" s="154"/>
      <c r="SZI2" s="154"/>
      <c r="SZJ2" s="154"/>
      <c r="SZK2" s="154"/>
      <c r="SZL2" s="154"/>
      <c r="SZM2" s="154"/>
      <c r="SZN2" s="154"/>
      <c r="SZO2" s="154"/>
      <c r="SZP2" s="154"/>
      <c r="SZQ2" s="154"/>
      <c r="SZR2" s="154"/>
      <c r="SZS2" s="154"/>
      <c r="SZT2" s="154"/>
      <c r="SZU2" s="154"/>
      <c r="SZV2" s="154"/>
      <c r="SZW2" s="154"/>
      <c r="SZX2" s="154"/>
      <c r="SZY2" s="154"/>
      <c r="SZZ2" s="154"/>
      <c r="TAA2" s="154"/>
      <c r="TAB2" s="154"/>
      <c r="TAC2" s="154"/>
      <c r="TAD2" s="154"/>
      <c r="TAE2" s="154"/>
      <c r="TAF2" s="154"/>
      <c r="TAG2" s="154"/>
      <c r="TAH2" s="154"/>
      <c r="TAI2" s="154"/>
      <c r="TAJ2" s="154"/>
      <c r="TAK2" s="154"/>
      <c r="TAL2" s="154"/>
      <c r="TAM2" s="154"/>
      <c r="TAN2" s="154"/>
      <c r="TAO2" s="154"/>
      <c r="TAP2" s="154"/>
      <c r="TAQ2" s="154"/>
      <c r="TAR2" s="154"/>
      <c r="TAS2" s="154"/>
      <c r="TAT2" s="154"/>
      <c r="TAU2" s="154"/>
      <c r="TAV2" s="154"/>
      <c r="TAW2" s="154"/>
      <c r="TAX2" s="154"/>
      <c r="TAY2" s="154"/>
      <c r="TAZ2" s="154"/>
      <c r="TBA2" s="154"/>
      <c r="TBB2" s="154"/>
      <c r="TBC2" s="154"/>
      <c r="TBD2" s="154"/>
      <c r="TBE2" s="154"/>
      <c r="TBF2" s="154"/>
      <c r="TBG2" s="154"/>
      <c r="TBH2" s="154"/>
      <c r="TBI2" s="154"/>
      <c r="TBJ2" s="154"/>
      <c r="TBK2" s="154"/>
      <c r="TBL2" s="154"/>
      <c r="TBM2" s="154"/>
      <c r="TBN2" s="154"/>
      <c r="TBO2" s="154"/>
      <c r="TBP2" s="154"/>
      <c r="TBQ2" s="154"/>
      <c r="TBR2" s="154"/>
      <c r="TBS2" s="154"/>
      <c r="TBT2" s="154"/>
      <c r="TBU2" s="154"/>
      <c r="TBV2" s="154"/>
      <c r="TBW2" s="154"/>
      <c r="TBX2" s="154"/>
      <c r="TBY2" s="154"/>
      <c r="TBZ2" s="154"/>
      <c r="TCA2" s="154"/>
      <c r="TCB2" s="154"/>
      <c r="TCC2" s="154"/>
      <c r="TCD2" s="154"/>
      <c r="TCE2" s="154"/>
      <c r="TCF2" s="154"/>
      <c r="TCG2" s="154"/>
      <c r="TCH2" s="154"/>
      <c r="TCI2" s="154"/>
      <c r="TCJ2" s="154"/>
      <c r="TCK2" s="154"/>
      <c r="TCL2" s="154"/>
      <c r="TCM2" s="154"/>
      <c r="TCN2" s="154"/>
      <c r="TCO2" s="154"/>
      <c r="TCP2" s="154"/>
      <c r="TCQ2" s="154"/>
      <c r="TCR2" s="154"/>
      <c r="TCS2" s="154"/>
      <c r="TCT2" s="154"/>
      <c r="TCU2" s="154"/>
      <c r="TCV2" s="154"/>
      <c r="TCW2" s="154"/>
      <c r="TCX2" s="154"/>
      <c r="TCY2" s="154"/>
      <c r="TCZ2" s="154"/>
      <c r="TDA2" s="154"/>
      <c r="TDB2" s="154"/>
      <c r="TDC2" s="154"/>
      <c r="TDD2" s="154"/>
      <c r="TDE2" s="154"/>
      <c r="TDF2" s="154"/>
      <c r="TDG2" s="154"/>
      <c r="TDH2" s="154"/>
      <c r="TDI2" s="154"/>
      <c r="TDJ2" s="154"/>
      <c r="TDK2" s="154"/>
      <c r="TDL2" s="154"/>
      <c r="TDM2" s="154"/>
      <c r="TDN2" s="154"/>
      <c r="TDO2" s="154"/>
      <c r="TDP2" s="154"/>
      <c r="TDQ2" s="154"/>
      <c r="TDR2" s="154"/>
      <c r="TDS2" s="154"/>
      <c r="TDT2" s="154"/>
      <c r="TDU2" s="154"/>
      <c r="TDV2" s="154"/>
      <c r="TDW2" s="154"/>
      <c r="TDX2" s="154"/>
      <c r="TDY2" s="154"/>
      <c r="TDZ2" s="154"/>
      <c r="TEA2" s="154"/>
      <c r="TEB2" s="154"/>
      <c r="TEC2" s="154"/>
      <c r="TED2" s="154"/>
      <c r="TEE2" s="154"/>
      <c r="TEF2" s="154"/>
      <c r="TEG2" s="154"/>
      <c r="TEH2" s="154"/>
      <c r="TEI2" s="154"/>
      <c r="TEJ2" s="154"/>
      <c r="TEK2" s="154"/>
      <c r="TEL2" s="154"/>
      <c r="TEM2" s="154"/>
      <c r="TEN2" s="154"/>
      <c r="TEO2" s="154"/>
      <c r="TEP2" s="154"/>
      <c r="TEQ2" s="154"/>
      <c r="TER2" s="154"/>
      <c r="TES2" s="154"/>
      <c r="TET2" s="154"/>
      <c r="TEU2" s="154"/>
      <c r="TEV2" s="154"/>
      <c r="TEW2" s="154"/>
      <c r="TEX2" s="154"/>
      <c r="TEY2" s="154"/>
      <c r="TEZ2" s="154"/>
      <c r="TFA2" s="154"/>
      <c r="TFB2" s="154"/>
      <c r="TFC2" s="154"/>
      <c r="TFD2" s="154"/>
      <c r="TFE2" s="154"/>
      <c r="TFF2" s="154"/>
      <c r="TFG2" s="154"/>
      <c r="TFH2" s="154"/>
      <c r="TFI2" s="154"/>
      <c r="TFJ2" s="154"/>
      <c r="TFK2" s="154"/>
      <c r="TFL2" s="154"/>
      <c r="TFM2" s="154"/>
      <c r="TFN2" s="154"/>
      <c r="TFO2" s="154"/>
      <c r="TFP2" s="154"/>
      <c r="TFQ2" s="154"/>
      <c r="TFR2" s="154"/>
      <c r="TFS2" s="154"/>
      <c r="TFT2" s="154"/>
      <c r="TFU2" s="154"/>
      <c r="TFV2" s="154"/>
      <c r="TFW2" s="154"/>
      <c r="TFX2" s="154"/>
      <c r="TFY2" s="154"/>
      <c r="TFZ2" s="154"/>
      <c r="TGA2" s="154"/>
      <c r="TGB2" s="154"/>
      <c r="TGC2" s="154"/>
      <c r="TGD2" s="154"/>
      <c r="TGE2" s="154"/>
      <c r="TGF2" s="154"/>
      <c r="TGG2" s="154"/>
      <c r="TGH2" s="154"/>
      <c r="TGI2" s="154"/>
      <c r="TGJ2" s="154"/>
      <c r="TGK2" s="154"/>
      <c r="TGL2" s="154"/>
      <c r="TGM2" s="154"/>
      <c r="TGN2" s="154"/>
      <c r="TGO2" s="154"/>
      <c r="TGP2" s="154"/>
      <c r="TGQ2" s="154"/>
      <c r="TGR2" s="154"/>
      <c r="TGS2" s="154"/>
      <c r="TGT2" s="154"/>
      <c r="TGU2" s="154"/>
      <c r="TGV2" s="154"/>
      <c r="TGW2" s="154"/>
      <c r="TGX2" s="154"/>
      <c r="TGY2" s="154"/>
      <c r="TGZ2" s="154"/>
      <c r="THA2" s="154"/>
      <c r="THB2" s="154"/>
      <c r="THC2" s="154"/>
      <c r="THD2" s="154"/>
      <c r="THE2" s="154"/>
      <c r="THF2" s="154"/>
      <c r="THG2" s="154"/>
      <c r="THH2" s="154"/>
      <c r="THI2" s="154"/>
      <c r="THJ2" s="154"/>
      <c r="THK2" s="154"/>
      <c r="THL2" s="154"/>
      <c r="THM2" s="154"/>
      <c r="THN2" s="154"/>
      <c r="THO2" s="154"/>
      <c r="THP2" s="154"/>
      <c r="THQ2" s="154"/>
      <c r="THR2" s="154"/>
      <c r="THS2" s="154"/>
      <c r="THT2" s="154"/>
      <c r="THU2" s="154"/>
      <c r="THV2" s="154"/>
      <c r="THW2" s="154"/>
      <c r="THX2" s="154"/>
      <c r="THY2" s="154"/>
      <c r="THZ2" s="154"/>
      <c r="TIA2" s="154"/>
      <c r="TIB2" s="154"/>
      <c r="TIC2" s="154"/>
      <c r="TID2" s="154"/>
      <c r="TIE2" s="154"/>
      <c r="TIF2" s="154"/>
      <c r="TIG2" s="154"/>
      <c r="TIH2" s="154"/>
      <c r="TII2" s="154"/>
      <c r="TIJ2" s="154"/>
      <c r="TIK2" s="154"/>
      <c r="TIL2" s="154"/>
      <c r="TIM2" s="154"/>
      <c r="TIN2" s="154"/>
      <c r="TIO2" s="154"/>
      <c r="TIP2" s="154"/>
      <c r="TIQ2" s="154"/>
      <c r="TIR2" s="154"/>
      <c r="TIS2" s="154"/>
      <c r="TIT2" s="154"/>
      <c r="TIU2" s="154"/>
      <c r="TIV2" s="154"/>
      <c r="TIW2" s="154"/>
      <c r="TIX2" s="154"/>
      <c r="TIY2" s="154"/>
      <c r="TIZ2" s="154"/>
      <c r="TJA2" s="154"/>
      <c r="TJB2" s="154"/>
      <c r="TJC2" s="154"/>
      <c r="TJD2" s="154"/>
      <c r="TJE2" s="154"/>
      <c r="TJF2" s="154"/>
      <c r="TJG2" s="154"/>
      <c r="TJH2" s="154"/>
      <c r="TJI2" s="154"/>
      <c r="TJJ2" s="154"/>
      <c r="TJK2" s="154"/>
      <c r="TJL2" s="154"/>
      <c r="TJM2" s="154"/>
      <c r="TJN2" s="154"/>
      <c r="TJO2" s="154"/>
      <c r="TJP2" s="154"/>
      <c r="TJQ2" s="154"/>
      <c r="TJR2" s="154"/>
      <c r="TJS2" s="154"/>
      <c r="TJT2" s="154"/>
      <c r="TJU2" s="154"/>
      <c r="TJV2" s="154"/>
      <c r="TJW2" s="154"/>
      <c r="TJX2" s="154"/>
      <c r="TJY2" s="154"/>
      <c r="TJZ2" s="154"/>
      <c r="TKA2" s="154"/>
      <c r="TKB2" s="154"/>
      <c r="TKC2" s="154"/>
      <c r="TKD2" s="154"/>
      <c r="TKE2" s="154"/>
      <c r="TKF2" s="154"/>
      <c r="TKG2" s="154"/>
      <c r="TKH2" s="154"/>
      <c r="TKI2" s="154"/>
      <c r="TKJ2" s="154"/>
      <c r="TKK2" s="154"/>
      <c r="TKL2" s="154"/>
      <c r="TKM2" s="154"/>
      <c r="TKN2" s="154"/>
      <c r="TKO2" s="154"/>
      <c r="TKP2" s="154"/>
      <c r="TKQ2" s="154"/>
      <c r="TKR2" s="154"/>
      <c r="TKS2" s="154"/>
      <c r="TKT2" s="154"/>
      <c r="TKU2" s="154"/>
      <c r="TKV2" s="154"/>
      <c r="TKW2" s="154"/>
      <c r="TKX2" s="154"/>
      <c r="TKY2" s="154"/>
      <c r="TKZ2" s="154"/>
      <c r="TLA2" s="154"/>
      <c r="TLB2" s="154"/>
      <c r="TLC2" s="154"/>
      <c r="TLD2" s="154"/>
      <c r="TLE2" s="154"/>
      <c r="TLF2" s="154"/>
      <c r="TLG2" s="154"/>
      <c r="TLH2" s="154"/>
      <c r="TLI2" s="154"/>
      <c r="TLJ2" s="154"/>
      <c r="TLK2" s="154"/>
      <c r="TLL2" s="154"/>
      <c r="TLM2" s="154"/>
      <c r="TLN2" s="154"/>
      <c r="TLO2" s="154"/>
      <c r="TLP2" s="154"/>
      <c r="TLQ2" s="154"/>
      <c r="TLR2" s="154"/>
      <c r="TLS2" s="154"/>
      <c r="TLT2" s="154"/>
      <c r="TLU2" s="154"/>
      <c r="TLV2" s="154"/>
      <c r="TLW2" s="154"/>
      <c r="TLX2" s="154"/>
      <c r="TLY2" s="154"/>
      <c r="TLZ2" s="154"/>
      <c r="TMA2" s="154"/>
      <c r="TMB2" s="154"/>
      <c r="TMC2" s="154"/>
      <c r="TMD2" s="154"/>
      <c r="TME2" s="154"/>
      <c r="TMF2" s="154"/>
      <c r="TMG2" s="154"/>
      <c r="TMH2" s="154"/>
      <c r="TMI2" s="154"/>
      <c r="TMJ2" s="154"/>
      <c r="TMK2" s="154"/>
      <c r="TML2" s="154"/>
      <c r="TMM2" s="154"/>
      <c r="TMN2" s="154"/>
      <c r="TMO2" s="154"/>
      <c r="TMP2" s="154"/>
      <c r="TMQ2" s="154"/>
      <c r="TMR2" s="154"/>
      <c r="TMS2" s="154"/>
      <c r="TMT2" s="154"/>
      <c r="TMU2" s="154"/>
      <c r="TMV2" s="154"/>
      <c r="TMW2" s="154"/>
      <c r="TMX2" s="154"/>
      <c r="TMY2" s="154"/>
      <c r="TMZ2" s="154"/>
      <c r="TNA2" s="154"/>
      <c r="TNB2" s="154"/>
      <c r="TNC2" s="154"/>
      <c r="TND2" s="154"/>
      <c r="TNE2" s="154"/>
      <c r="TNF2" s="154"/>
      <c r="TNG2" s="154"/>
      <c r="TNH2" s="154"/>
      <c r="TNI2" s="154"/>
      <c r="TNJ2" s="154"/>
      <c r="TNK2" s="154"/>
      <c r="TNL2" s="154"/>
      <c r="TNM2" s="154"/>
      <c r="TNN2" s="154"/>
      <c r="TNO2" s="154"/>
      <c r="TNP2" s="154"/>
      <c r="TNQ2" s="154"/>
      <c r="TNR2" s="154"/>
      <c r="TNS2" s="154"/>
      <c r="TNT2" s="154"/>
      <c r="TNU2" s="154"/>
      <c r="TNV2" s="154"/>
      <c r="TNW2" s="154"/>
      <c r="TNX2" s="154"/>
      <c r="TNY2" s="154"/>
      <c r="TNZ2" s="154"/>
      <c r="TOA2" s="154"/>
      <c r="TOB2" s="154"/>
      <c r="TOC2" s="154"/>
      <c r="TOD2" s="154"/>
      <c r="TOE2" s="154"/>
      <c r="TOF2" s="154"/>
      <c r="TOG2" s="154"/>
      <c r="TOH2" s="154"/>
      <c r="TOI2" s="154"/>
      <c r="TOJ2" s="154"/>
      <c r="TOK2" s="154"/>
      <c r="TOL2" s="154"/>
      <c r="TOM2" s="154"/>
      <c r="TON2" s="154"/>
      <c r="TOO2" s="154"/>
      <c r="TOP2" s="154"/>
      <c r="TOQ2" s="154"/>
      <c r="TOR2" s="154"/>
      <c r="TOS2" s="154"/>
      <c r="TOT2" s="154"/>
      <c r="TOU2" s="154"/>
      <c r="TOV2" s="154"/>
      <c r="TOW2" s="154"/>
      <c r="TOX2" s="154"/>
      <c r="TOY2" s="154"/>
      <c r="TOZ2" s="154"/>
      <c r="TPA2" s="154"/>
      <c r="TPB2" s="154"/>
      <c r="TPC2" s="154"/>
      <c r="TPD2" s="154"/>
      <c r="TPE2" s="154"/>
      <c r="TPF2" s="154"/>
      <c r="TPG2" s="154"/>
      <c r="TPH2" s="154"/>
      <c r="TPI2" s="154"/>
      <c r="TPJ2" s="154"/>
      <c r="TPK2" s="154"/>
      <c r="TPL2" s="154"/>
      <c r="TPM2" s="154"/>
      <c r="TPN2" s="154"/>
      <c r="TPO2" s="154"/>
      <c r="TPP2" s="154"/>
      <c r="TPQ2" s="154"/>
      <c r="TPR2" s="154"/>
      <c r="TPS2" s="154"/>
      <c r="TPT2" s="154"/>
      <c r="TPU2" s="154"/>
      <c r="TPV2" s="154"/>
      <c r="TPW2" s="154"/>
      <c r="TPX2" s="154"/>
      <c r="TPY2" s="154"/>
      <c r="TPZ2" s="154"/>
      <c r="TQA2" s="154"/>
      <c r="TQB2" s="154"/>
      <c r="TQC2" s="154"/>
      <c r="TQD2" s="154"/>
      <c r="TQE2" s="154"/>
      <c r="TQF2" s="154"/>
      <c r="TQG2" s="154"/>
      <c r="TQH2" s="154"/>
      <c r="TQI2" s="154"/>
      <c r="TQJ2" s="154"/>
      <c r="TQK2" s="154"/>
      <c r="TQL2" s="154"/>
      <c r="TQM2" s="154"/>
      <c r="TQN2" s="154"/>
      <c r="TQO2" s="154"/>
      <c r="TQP2" s="154"/>
      <c r="TQQ2" s="154"/>
      <c r="TQR2" s="154"/>
      <c r="TQS2" s="154"/>
      <c r="TQT2" s="154"/>
      <c r="TQU2" s="154"/>
      <c r="TQV2" s="154"/>
      <c r="TQW2" s="154"/>
      <c r="TQX2" s="154"/>
      <c r="TQY2" s="154"/>
      <c r="TQZ2" s="154"/>
      <c r="TRA2" s="154"/>
      <c r="TRB2" s="154"/>
      <c r="TRC2" s="154"/>
      <c r="TRD2" s="154"/>
      <c r="TRE2" s="154"/>
      <c r="TRF2" s="154"/>
      <c r="TRG2" s="154"/>
      <c r="TRH2" s="154"/>
      <c r="TRI2" s="154"/>
      <c r="TRJ2" s="154"/>
      <c r="TRK2" s="154"/>
      <c r="TRL2" s="154"/>
      <c r="TRM2" s="154"/>
      <c r="TRN2" s="154"/>
      <c r="TRO2" s="154"/>
      <c r="TRP2" s="154"/>
      <c r="TRQ2" s="154"/>
      <c r="TRR2" s="154"/>
      <c r="TRS2" s="154"/>
      <c r="TRT2" s="154"/>
      <c r="TRU2" s="154"/>
      <c r="TRV2" s="154"/>
      <c r="TRW2" s="154"/>
      <c r="TRX2" s="154"/>
      <c r="TRY2" s="154"/>
      <c r="TRZ2" s="154"/>
      <c r="TSA2" s="154"/>
      <c r="TSB2" s="154"/>
      <c r="TSC2" s="154"/>
      <c r="TSD2" s="154"/>
      <c r="TSE2" s="154"/>
      <c r="TSF2" s="154"/>
      <c r="TSG2" s="154"/>
      <c r="TSH2" s="154"/>
      <c r="TSI2" s="154"/>
      <c r="TSJ2" s="154"/>
      <c r="TSK2" s="154"/>
      <c r="TSL2" s="154"/>
      <c r="TSM2" s="154"/>
      <c r="TSN2" s="154"/>
      <c r="TSO2" s="154"/>
      <c r="TSP2" s="154"/>
      <c r="TSQ2" s="154"/>
      <c r="TSR2" s="154"/>
      <c r="TSS2" s="154"/>
      <c r="TST2" s="154"/>
      <c r="TSU2" s="154"/>
      <c r="TSV2" s="154"/>
      <c r="TSW2" s="154"/>
      <c r="TSX2" s="154"/>
      <c r="TSY2" s="154"/>
      <c r="TSZ2" s="154"/>
      <c r="TTA2" s="154"/>
      <c r="TTB2" s="154"/>
      <c r="TTC2" s="154"/>
      <c r="TTD2" s="154"/>
      <c r="TTE2" s="154"/>
      <c r="TTF2" s="154"/>
      <c r="TTG2" s="154"/>
      <c r="TTH2" s="154"/>
      <c r="TTI2" s="154"/>
      <c r="TTJ2" s="154"/>
      <c r="TTK2" s="154"/>
      <c r="TTL2" s="154"/>
      <c r="TTM2" s="154"/>
      <c r="TTN2" s="154"/>
      <c r="TTO2" s="154"/>
      <c r="TTP2" s="154"/>
      <c r="TTQ2" s="154"/>
      <c r="TTR2" s="154"/>
      <c r="TTS2" s="154"/>
      <c r="TTT2" s="154"/>
      <c r="TTU2" s="154"/>
      <c r="TTV2" s="154"/>
      <c r="TTW2" s="154"/>
      <c r="TTX2" s="154"/>
      <c r="TTY2" s="154"/>
      <c r="TTZ2" s="154"/>
      <c r="TUA2" s="154"/>
      <c r="TUB2" s="154"/>
      <c r="TUC2" s="154"/>
      <c r="TUD2" s="154"/>
      <c r="TUE2" s="154"/>
      <c r="TUF2" s="154"/>
      <c r="TUG2" s="154"/>
      <c r="TUH2" s="154"/>
      <c r="TUI2" s="154"/>
      <c r="TUJ2" s="154"/>
      <c r="TUK2" s="154"/>
      <c r="TUL2" s="154"/>
      <c r="TUM2" s="154"/>
      <c r="TUN2" s="154"/>
      <c r="TUO2" s="154"/>
      <c r="TUP2" s="154"/>
      <c r="TUQ2" s="154"/>
      <c r="TUR2" s="154"/>
      <c r="TUS2" s="154"/>
      <c r="TUT2" s="154"/>
      <c r="TUU2" s="154"/>
      <c r="TUV2" s="154"/>
      <c r="TUW2" s="154"/>
      <c r="TUX2" s="154"/>
      <c r="TUY2" s="154"/>
      <c r="TUZ2" s="154"/>
      <c r="TVA2" s="154"/>
      <c r="TVB2" s="154"/>
      <c r="TVC2" s="154"/>
      <c r="TVD2" s="154"/>
      <c r="TVE2" s="154"/>
      <c r="TVF2" s="154"/>
      <c r="TVG2" s="154"/>
      <c r="TVH2" s="154"/>
      <c r="TVI2" s="154"/>
      <c r="TVJ2" s="154"/>
      <c r="TVK2" s="154"/>
      <c r="TVL2" s="154"/>
      <c r="TVM2" s="154"/>
      <c r="TVN2" s="154"/>
      <c r="TVO2" s="154"/>
      <c r="TVP2" s="154"/>
      <c r="TVQ2" s="154"/>
      <c r="TVR2" s="154"/>
      <c r="TVS2" s="154"/>
      <c r="TVT2" s="154"/>
      <c r="TVU2" s="154"/>
      <c r="TVV2" s="154"/>
      <c r="TVW2" s="154"/>
      <c r="TVX2" s="154"/>
      <c r="TVY2" s="154"/>
      <c r="TVZ2" s="154"/>
      <c r="TWA2" s="154"/>
      <c r="TWB2" s="154"/>
      <c r="TWC2" s="154"/>
      <c r="TWD2" s="154"/>
      <c r="TWE2" s="154"/>
      <c r="TWF2" s="154"/>
      <c r="TWG2" s="154"/>
      <c r="TWH2" s="154"/>
      <c r="TWI2" s="154"/>
      <c r="TWJ2" s="154"/>
      <c r="TWK2" s="154"/>
      <c r="TWL2" s="154"/>
      <c r="TWM2" s="154"/>
      <c r="TWN2" s="154"/>
      <c r="TWO2" s="154"/>
      <c r="TWP2" s="154"/>
      <c r="TWQ2" s="154"/>
      <c r="TWR2" s="154"/>
      <c r="TWS2" s="154"/>
      <c r="TWT2" s="154"/>
      <c r="TWU2" s="154"/>
      <c r="TWV2" s="154"/>
      <c r="TWW2" s="154"/>
      <c r="TWX2" s="154"/>
      <c r="TWY2" s="154"/>
      <c r="TWZ2" s="154"/>
      <c r="TXA2" s="154"/>
      <c r="TXB2" s="154"/>
      <c r="TXC2" s="154"/>
      <c r="TXD2" s="154"/>
      <c r="TXE2" s="154"/>
      <c r="TXF2" s="154"/>
      <c r="TXG2" s="154"/>
      <c r="TXH2" s="154"/>
      <c r="TXI2" s="154"/>
      <c r="TXJ2" s="154"/>
      <c r="TXK2" s="154"/>
      <c r="TXL2" s="154"/>
      <c r="TXM2" s="154"/>
      <c r="TXN2" s="154"/>
      <c r="TXO2" s="154"/>
      <c r="TXP2" s="154"/>
      <c r="TXQ2" s="154"/>
      <c r="TXR2" s="154"/>
      <c r="TXS2" s="154"/>
      <c r="TXT2" s="154"/>
      <c r="TXU2" s="154"/>
      <c r="TXV2" s="154"/>
      <c r="TXW2" s="154"/>
      <c r="TXX2" s="154"/>
      <c r="TXY2" s="154"/>
      <c r="TXZ2" s="154"/>
      <c r="TYA2" s="154"/>
      <c r="TYB2" s="154"/>
      <c r="TYC2" s="154"/>
      <c r="TYD2" s="154"/>
      <c r="TYE2" s="154"/>
      <c r="TYF2" s="154"/>
      <c r="TYG2" s="154"/>
      <c r="TYH2" s="154"/>
      <c r="TYI2" s="154"/>
      <c r="TYJ2" s="154"/>
      <c r="TYK2" s="154"/>
      <c r="TYL2" s="154"/>
      <c r="TYM2" s="154"/>
      <c r="TYN2" s="154"/>
      <c r="TYO2" s="154"/>
      <c r="TYP2" s="154"/>
      <c r="TYQ2" s="154"/>
      <c r="TYR2" s="154"/>
      <c r="TYS2" s="154"/>
      <c r="TYT2" s="154"/>
      <c r="TYU2" s="154"/>
      <c r="TYV2" s="154"/>
      <c r="TYW2" s="154"/>
      <c r="TYX2" s="154"/>
      <c r="TYY2" s="154"/>
      <c r="TYZ2" s="154"/>
      <c r="TZA2" s="154"/>
      <c r="TZB2" s="154"/>
      <c r="TZC2" s="154"/>
      <c r="TZD2" s="154"/>
      <c r="TZE2" s="154"/>
      <c r="TZF2" s="154"/>
      <c r="TZG2" s="154"/>
      <c r="TZH2" s="154"/>
      <c r="TZI2" s="154"/>
      <c r="TZJ2" s="154"/>
      <c r="TZK2" s="154"/>
      <c r="TZL2" s="154"/>
      <c r="TZM2" s="154"/>
      <c r="TZN2" s="154"/>
      <c r="TZO2" s="154"/>
      <c r="TZP2" s="154"/>
      <c r="TZQ2" s="154"/>
      <c r="TZR2" s="154"/>
      <c r="TZS2" s="154"/>
      <c r="TZT2" s="154"/>
      <c r="TZU2" s="154"/>
      <c r="TZV2" s="154"/>
      <c r="TZW2" s="154"/>
      <c r="TZX2" s="154"/>
      <c r="TZY2" s="154"/>
      <c r="TZZ2" s="154"/>
      <c r="UAA2" s="154"/>
      <c r="UAB2" s="154"/>
      <c r="UAC2" s="154"/>
      <c r="UAD2" s="154"/>
      <c r="UAE2" s="154"/>
      <c r="UAF2" s="154"/>
      <c r="UAG2" s="154"/>
      <c r="UAH2" s="154"/>
      <c r="UAI2" s="154"/>
      <c r="UAJ2" s="154"/>
      <c r="UAK2" s="154"/>
      <c r="UAL2" s="154"/>
      <c r="UAM2" s="154"/>
      <c r="UAN2" s="154"/>
      <c r="UAO2" s="154"/>
      <c r="UAP2" s="154"/>
      <c r="UAQ2" s="154"/>
      <c r="UAR2" s="154"/>
      <c r="UAS2" s="154"/>
      <c r="UAT2" s="154"/>
      <c r="UAU2" s="154"/>
      <c r="UAV2" s="154"/>
      <c r="UAW2" s="154"/>
      <c r="UAX2" s="154"/>
      <c r="UAY2" s="154"/>
      <c r="UAZ2" s="154"/>
      <c r="UBA2" s="154"/>
      <c r="UBB2" s="154"/>
      <c r="UBC2" s="154"/>
      <c r="UBD2" s="154"/>
      <c r="UBE2" s="154"/>
      <c r="UBF2" s="154"/>
      <c r="UBG2" s="154"/>
      <c r="UBH2" s="154"/>
      <c r="UBI2" s="154"/>
      <c r="UBJ2" s="154"/>
      <c r="UBK2" s="154"/>
      <c r="UBL2" s="154"/>
      <c r="UBM2" s="154"/>
      <c r="UBN2" s="154"/>
      <c r="UBO2" s="154"/>
      <c r="UBP2" s="154"/>
      <c r="UBQ2" s="154"/>
      <c r="UBR2" s="154"/>
      <c r="UBS2" s="154"/>
      <c r="UBT2" s="154"/>
      <c r="UBU2" s="154"/>
      <c r="UBV2" s="154"/>
      <c r="UBW2" s="154"/>
      <c r="UBX2" s="154"/>
      <c r="UBY2" s="154"/>
      <c r="UBZ2" s="154"/>
      <c r="UCA2" s="154"/>
      <c r="UCB2" s="154"/>
      <c r="UCC2" s="154"/>
      <c r="UCD2" s="154"/>
      <c r="UCE2" s="154"/>
      <c r="UCF2" s="154"/>
      <c r="UCG2" s="154"/>
      <c r="UCH2" s="154"/>
      <c r="UCI2" s="154"/>
      <c r="UCJ2" s="154"/>
      <c r="UCK2" s="154"/>
      <c r="UCL2" s="154"/>
      <c r="UCM2" s="154"/>
      <c r="UCN2" s="154"/>
      <c r="UCO2" s="154"/>
      <c r="UCP2" s="154"/>
      <c r="UCQ2" s="154"/>
      <c r="UCR2" s="154"/>
      <c r="UCS2" s="154"/>
      <c r="UCT2" s="154"/>
      <c r="UCU2" s="154"/>
      <c r="UCV2" s="154"/>
      <c r="UCW2" s="154"/>
      <c r="UCX2" s="154"/>
      <c r="UCY2" s="154"/>
      <c r="UCZ2" s="154"/>
      <c r="UDA2" s="154"/>
      <c r="UDB2" s="154"/>
      <c r="UDC2" s="154"/>
      <c r="UDD2" s="154"/>
      <c r="UDE2" s="154"/>
      <c r="UDF2" s="154"/>
      <c r="UDG2" s="154"/>
      <c r="UDH2" s="154"/>
      <c r="UDI2" s="154"/>
      <c r="UDJ2" s="154"/>
      <c r="UDK2" s="154"/>
      <c r="UDL2" s="154"/>
      <c r="UDM2" s="154"/>
      <c r="UDN2" s="154"/>
      <c r="UDO2" s="154"/>
      <c r="UDP2" s="154"/>
      <c r="UDQ2" s="154"/>
      <c r="UDR2" s="154"/>
      <c r="UDS2" s="154"/>
      <c r="UDT2" s="154"/>
      <c r="UDU2" s="154"/>
      <c r="UDV2" s="154"/>
      <c r="UDW2" s="154"/>
      <c r="UDX2" s="154"/>
      <c r="UDY2" s="154"/>
      <c r="UDZ2" s="154"/>
      <c r="UEA2" s="154"/>
      <c r="UEB2" s="154"/>
      <c r="UEC2" s="154"/>
      <c r="UED2" s="154"/>
      <c r="UEE2" s="154"/>
      <c r="UEF2" s="154"/>
      <c r="UEG2" s="154"/>
      <c r="UEH2" s="154"/>
      <c r="UEI2" s="154"/>
      <c r="UEJ2" s="154"/>
      <c r="UEK2" s="154"/>
      <c r="UEL2" s="154"/>
      <c r="UEM2" s="154"/>
      <c r="UEN2" s="154"/>
      <c r="UEO2" s="154"/>
      <c r="UEP2" s="154"/>
      <c r="UEQ2" s="154"/>
      <c r="UER2" s="154"/>
      <c r="UES2" s="154"/>
      <c r="UET2" s="154"/>
      <c r="UEU2" s="154"/>
      <c r="UEV2" s="154"/>
      <c r="UEW2" s="154"/>
      <c r="UEX2" s="154"/>
      <c r="UEY2" s="154"/>
      <c r="UEZ2" s="154"/>
      <c r="UFA2" s="154"/>
      <c r="UFB2" s="154"/>
      <c r="UFC2" s="154"/>
      <c r="UFD2" s="154"/>
      <c r="UFE2" s="154"/>
      <c r="UFF2" s="154"/>
      <c r="UFG2" s="154"/>
      <c r="UFH2" s="154"/>
      <c r="UFI2" s="154"/>
      <c r="UFJ2" s="154"/>
      <c r="UFK2" s="154"/>
      <c r="UFL2" s="154"/>
      <c r="UFM2" s="154"/>
      <c r="UFN2" s="154"/>
      <c r="UFO2" s="154"/>
      <c r="UFP2" s="154"/>
      <c r="UFQ2" s="154"/>
      <c r="UFR2" s="154"/>
      <c r="UFS2" s="154"/>
      <c r="UFT2" s="154"/>
      <c r="UFU2" s="154"/>
      <c r="UFV2" s="154"/>
      <c r="UFW2" s="154"/>
      <c r="UFX2" s="154"/>
      <c r="UFY2" s="154"/>
      <c r="UFZ2" s="154"/>
      <c r="UGA2" s="154"/>
      <c r="UGB2" s="154"/>
      <c r="UGC2" s="154"/>
      <c r="UGD2" s="154"/>
      <c r="UGE2" s="154"/>
      <c r="UGF2" s="154"/>
      <c r="UGG2" s="154"/>
      <c r="UGH2" s="154"/>
      <c r="UGI2" s="154"/>
      <c r="UGJ2" s="154"/>
      <c r="UGK2" s="154"/>
      <c r="UGL2" s="154"/>
      <c r="UGM2" s="154"/>
      <c r="UGN2" s="154"/>
      <c r="UGO2" s="154"/>
      <c r="UGP2" s="154"/>
      <c r="UGQ2" s="154"/>
      <c r="UGR2" s="154"/>
      <c r="UGS2" s="154"/>
      <c r="UGT2" s="154"/>
      <c r="UGU2" s="154"/>
      <c r="UGV2" s="154"/>
      <c r="UGW2" s="154"/>
      <c r="UGX2" s="154"/>
      <c r="UGY2" s="154"/>
      <c r="UGZ2" s="154"/>
      <c r="UHA2" s="154"/>
      <c r="UHB2" s="154"/>
      <c r="UHC2" s="154"/>
      <c r="UHD2" s="154"/>
      <c r="UHE2" s="154"/>
      <c r="UHF2" s="154"/>
      <c r="UHG2" s="154"/>
      <c r="UHH2" s="154"/>
      <c r="UHI2" s="154"/>
      <c r="UHJ2" s="154"/>
      <c r="UHK2" s="154"/>
      <c r="UHL2" s="154"/>
      <c r="UHM2" s="154"/>
      <c r="UHN2" s="154"/>
      <c r="UHO2" s="154"/>
      <c r="UHP2" s="154"/>
      <c r="UHQ2" s="154"/>
      <c r="UHR2" s="154"/>
      <c r="UHS2" s="154"/>
      <c r="UHT2" s="154"/>
      <c r="UHU2" s="154"/>
      <c r="UHV2" s="154"/>
      <c r="UHW2" s="154"/>
      <c r="UHX2" s="154"/>
      <c r="UHY2" s="154"/>
      <c r="UHZ2" s="154"/>
      <c r="UIA2" s="154"/>
      <c r="UIB2" s="154"/>
      <c r="UIC2" s="154"/>
      <c r="UID2" s="154"/>
      <c r="UIE2" s="154"/>
      <c r="UIF2" s="154"/>
      <c r="UIG2" s="154"/>
      <c r="UIH2" s="154"/>
      <c r="UII2" s="154"/>
      <c r="UIJ2" s="154"/>
      <c r="UIK2" s="154"/>
      <c r="UIL2" s="154"/>
      <c r="UIM2" s="154"/>
      <c r="UIN2" s="154"/>
      <c r="UIO2" s="154"/>
      <c r="UIP2" s="154"/>
      <c r="UIQ2" s="154"/>
      <c r="UIR2" s="154"/>
      <c r="UIS2" s="154"/>
      <c r="UIT2" s="154"/>
      <c r="UIU2" s="154"/>
      <c r="UIV2" s="154"/>
      <c r="UIW2" s="154"/>
      <c r="UIX2" s="154"/>
      <c r="UIY2" s="154"/>
      <c r="UIZ2" s="154"/>
      <c r="UJA2" s="154"/>
      <c r="UJB2" s="154"/>
      <c r="UJC2" s="154"/>
      <c r="UJD2" s="154"/>
      <c r="UJE2" s="154"/>
      <c r="UJF2" s="154"/>
      <c r="UJG2" s="154"/>
      <c r="UJH2" s="154"/>
      <c r="UJI2" s="154"/>
      <c r="UJJ2" s="154"/>
      <c r="UJK2" s="154"/>
      <c r="UJL2" s="154"/>
      <c r="UJM2" s="154"/>
      <c r="UJN2" s="154"/>
      <c r="UJO2" s="154"/>
      <c r="UJP2" s="154"/>
      <c r="UJQ2" s="154"/>
      <c r="UJR2" s="154"/>
      <c r="UJS2" s="154"/>
      <c r="UJT2" s="154"/>
      <c r="UJU2" s="154"/>
      <c r="UJV2" s="154"/>
      <c r="UJW2" s="154"/>
      <c r="UJX2" s="154"/>
      <c r="UJY2" s="154"/>
      <c r="UJZ2" s="154"/>
      <c r="UKA2" s="154"/>
      <c r="UKB2" s="154"/>
      <c r="UKC2" s="154"/>
      <c r="UKD2" s="154"/>
      <c r="UKE2" s="154"/>
      <c r="UKF2" s="154"/>
      <c r="UKG2" s="154"/>
      <c r="UKH2" s="154"/>
      <c r="UKI2" s="154"/>
      <c r="UKJ2" s="154"/>
      <c r="UKK2" s="154"/>
      <c r="UKL2" s="154"/>
      <c r="UKM2" s="154"/>
      <c r="UKN2" s="154"/>
      <c r="UKO2" s="154"/>
      <c r="UKP2" s="154"/>
      <c r="UKQ2" s="154"/>
      <c r="UKR2" s="154"/>
      <c r="UKS2" s="154"/>
      <c r="UKT2" s="154"/>
      <c r="UKU2" s="154"/>
      <c r="UKV2" s="154"/>
      <c r="UKW2" s="154"/>
      <c r="UKX2" s="154"/>
      <c r="UKY2" s="154"/>
      <c r="UKZ2" s="154"/>
      <c r="ULA2" s="154"/>
      <c r="ULB2" s="154"/>
      <c r="ULC2" s="154"/>
      <c r="ULD2" s="154"/>
      <c r="ULE2" s="154"/>
      <c r="ULF2" s="154"/>
      <c r="ULG2" s="154"/>
      <c r="ULH2" s="154"/>
      <c r="ULI2" s="154"/>
      <c r="ULJ2" s="154"/>
      <c r="ULK2" s="154"/>
      <c r="ULL2" s="154"/>
      <c r="ULM2" s="154"/>
      <c r="ULN2" s="154"/>
      <c r="ULO2" s="154"/>
      <c r="ULP2" s="154"/>
      <c r="ULQ2" s="154"/>
      <c r="ULR2" s="154"/>
      <c r="ULS2" s="154"/>
      <c r="ULT2" s="154"/>
      <c r="ULU2" s="154"/>
      <c r="ULV2" s="154"/>
      <c r="ULW2" s="154"/>
      <c r="ULX2" s="154"/>
      <c r="ULY2" s="154"/>
      <c r="ULZ2" s="154"/>
      <c r="UMA2" s="154"/>
      <c r="UMB2" s="154"/>
      <c r="UMC2" s="154"/>
      <c r="UMD2" s="154"/>
      <c r="UME2" s="154"/>
      <c r="UMF2" s="154"/>
      <c r="UMG2" s="154"/>
      <c r="UMH2" s="154"/>
      <c r="UMI2" s="154"/>
      <c r="UMJ2" s="154"/>
      <c r="UMK2" s="154"/>
      <c r="UML2" s="154"/>
      <c r="UMM2" s="154"/>
      <c r="UMN2" s="154"/>
      <c r="UMO2" s="154"/>
      <c r="UMP2" s="154"/>
      <c r="UMQ2" s="154"/>
      <c r="UMR2" s="154"/>
      <c r="UMS2" s="154"/>
      <c r="UMT2" s="154"/>
      <c r="UMU2" s="154"/>
      <c r="UMV2" s="154"/>
      <c r="UMW2" s="154"/>
      <c r="UMX2" s="154"/>
      <c r="UMY2" s="154"/>
      <c r="UMZ2" s="154"/>
      <c r="UNA2" s="154"/>
      <c r="UNB2" s="154"/>
      <c r="UNC2" s="154"/>
      <c r="UND2" s="154"/>
      <c r="UNE2" s="154"/>
      <c r="UNF2" s="154"/>
      <c r="UNG2" s="154"/>
      <c r="UNH2" s="154"/>
      <c r="UNI2" s="154"/>
      <c r="UNJ2" s="154"/>
      <c r="UNK2" s="154"/>
      <c r="UNL2" s="154"/>
      <c r="UNM2" s="154"/>
      <c r="UNN2" s="154"/>
      <c r="UNO2" s="154"/>
      <c r="UNP2" s="154"/>
      <c r="UNQ2" s="154"/>
      <c r="UNR2" s="154"/>
      <c r="UNS2" s="154"/>
      <c r="UNT2" s="154"/>
      <c r="UNU2" s="154"/>
      <c r="UNV2" s="154"/>
      <c r="UNW2" s="154"/>
      <c r="UNX2" s="154"/>
      <c r="UNY2" s="154"/>
      <c r="UNZ2" s="154"/>
      <c r="UOA2" s="154"/>
      <c r="UOB2" s="154"/>
      <c r="UOC2" s="154"/>
      <c r="UOD2" s="154"/>
      <c r="UOE2" s="154"/>
      <c r="UOF2" s="154"/>
      <c r="UOG2" s="154"/>
      <c r="UOH2" s="154"/>
      <c r="UOI2" s="154"/>
      <c r="UOJ2" s="154"/>
      <c r="UOK2" s="154"/>
      <c r="UOL2" s="154"/>
      <c r="UOM2" s="154"/>
      <c r="UON2" s="154"/>
      <c r="UOO2" s="154"/>
      <c r="UOP2" s="154"/>
      <c r="UOQ2" s="154"/>
      <c r="UOR2" s="154"/>
      <c r="UOS2" s="154"/>
      <c r="UOT2" s="154"/>
      <c r="UOU2" s="154"/>
      <c r="UOV2" s="154"/>
      <c r="UOW2" s="154"/>
      <c r="UOX2" s="154"/>
      <c r="UOY2" s="154"/>
      <c r="UOZ2" s="154"/>
      <c r="UPA2" s="154"/>
      <c r="UPB2" s="154"/>
      <c r="UPC2" s="154"/>
      <c r="UPD2" s="154"/>
      <c r="UPE2" s="154"/>
      <c r="UPF2" s="154"/>
      <c r="UPG2" s="154"/>
      <c r="UPH2" s="154"/>
      <c r="UPI2" s="154"/>
      <c r="UPJ2" s="154"/>
      <c r="UPK2" s="154"/>
      <c r="UPL2" s="154"/>
      <c r="UPM2" s="154"/>
      <c r="UPN2" s="154"/>
      <c r="UPO2" s="154"/>
      <c r="UPP2" s="154"/>
      <c r="UPQ2" s="154"/>
      <c r="UPR2" s="154"/>
      <c r="UPS2" s="154"/>
      <c r="UPT2" s="154"/>
      <c r="UPU2" s="154"/>
      <c r="UPV2" s="154"/>
      <c r="UPW2" s="154"/>
      <c r="UPX2" s="154"/>
      <c r="UPY2" s="154"/>
      <c r="UPZ2" s="154"/>
      <c r="UQA2" s="154"/>
      <c r="UQB2" s="154"/>
      <c r="UQC2" s="154"/>
      <c r="UQD2" s="154"/>
      <c r="UQE2" s="154"/>
      <c r="UQF2" s="154"/>
      <c r="UQG2" s="154"/>
      <c r="UQH2" s="154"/>
      <c r="UQI2" s="154"/>
      <c r="UQJ2" s="154"/>
      <c r="UQK2" s="154"/>
      <c r="UQL2" s="154"/>
      <c r="UQM2" s="154"/>
      <c r="UQN2" s="154"/>
      <c r="UQO2" s="154"/>
      <c r="UQP2" s="154"/>
      <c r="UQQ2" s="154"/>
      <c r="UQR2" s="154"/>
      <c r="UQS2" s="154"/>
      <c r="UQT2" s="154"/>
      <c r="UQU2" s="154"/>
      <c r="UQV2" s="154"/>
      <c r="UQW2" s="154"/>
      <c r="UQX2" s="154"/>
      <c r="UQY2" s="154"/>
      <c r="UQZ2" s="154"/>
      <c r="URA2" s="154"/>
      <c r="URB2" s="154"/>
      <c r="URC2" s="154"/>
      <c r="URD2" s="154"/>
      <c r="URE2" s="154"/>
      <c r="URF2" s="154"/>
      <c r="URG2" s="154"/>
      <c r="URH2" s="154"/>
      <c r="URI2" s="154"/>
      <c r="URJ2" s="154"/>
      <c r="URK2" s="154"/>
      <c r="URL2" s="154"/>
      <c r="URM2" s="154"/>
      <c r="URN2" s="154"/>
      <c r="URO2" s="154"/>
      <c r="URP2" s="154"/>
      <c r="URQ2" s="154"/>
      <c r="URR2" s="154"/>
      <c r="URS2" s="154"/>
      <c r="URT2" s="154"/>
      <c r="URU2" s="154"/>
      <c r="URV2" s="154"/>
      <c r="URW2" s="154"/>
      <c r="URX2" s="154"/>
      <c r="URY2" s="154"/>
      <c r="URZ2" s="154"/>
      <c r="USA2" s="154"/>
      <c r="USB2" s="154"/>
      <c r="USC2" s="154"/>
      <c r="USD2" s="154"/>
      <c r="USE2" s="154"/>
      <c r="USF2" s="154"/>
      <c r="USG2" s="154"/>
      <c r="USH2" s="154"/>
      <c r="USI2" s="154"/>
      <c r="USJ2" s="154"/>
      <c r="USK2" s="154"/>
      <c r="USL2" s="154"/>
      <c r="USM2" s="154"/>
      <c r="USN2" s="154"/>
      <c r="USO2" s="154"/>
      <c r="USP2" s="154"/>
      <c r="USQ2" s="154"/>
      <c r="USR2" s="154"/>
      <c r="USS2" s="154"/>
      <c r="UST2" s="154"/>
      <c r="USU2" s="154"/>
      <c r="USV2" s="154"/>
      <c r="USW2" s="154"/>
      <c r="USX2" s="154"/>
      <c r="USY2" s="154"/>
      <c r="USZ2" s="154"/>
      <c r="UTA2" s="154"/>
      <c r="UTB2" s="154"/>
      <c r="UTC2" s="154"/>
      <c r="UTD2" s="154"/>
      <c r="UTE2" s="154"/>
      <c r="UTF2" s="154"/>
      <c r="UTG2" s="154"/>
      <c r="UTH2" s="154"/>
      <c r="UTI2" s="154"/>
      <c r="UTJ2" s="154"/>
      <c r="UTK2" s="154"/>
      <c r="UTL2" s="154"/>
      <c r="UTM2" s="154"/>
      <c r="UTN2" s="154"/>
      <c r="UTO2" s="154"/>
      <c r="UTP2" s="154"/>
      <c r="UTQ2" s="154"/>
      <c r="UTR2" s="154"/>
      <c r="UTS2" s="154"/>
      <c r="UTT2" s="154"/>
      <c r="UTU2" s="154"/>
      <c r="UTV2" s="154"/>
      <c r="UTW2" s="154"/>
      <c r="UTX2" s="154"/>
      <c r="UTY2" s="154"/>
      <c r="UTZ2" s="154"/>
      <c r="UUA2" s="154"/>
      <c r="UUB2" s="154"/>
      <c r="UUC2" s="154"/>
      <c r="UUD2" s="154"/>
      <c r="UUE2" s="154"/>
      <c r="UUF2" s="154"/>
      <c r="UUG2" s="154"/>
      <c r="UUH2" s="154"/>
      <c r="UUI2" s="154"/>
      <c r="UUJ2" s="154"/>
      <c r="UUK2" s="154"/>
      <c r="UUL2" s="154"/>
      <c r="UUM2" s="154"/>
      <c r="UUN2" s="154"/>
      <c r="UUO2" s="154"/>
      <c r="UUP2" s="154"/>
      <c r="UUQ2" s="154"/>
      <c r="UUR2" s="154"/>
      <c r="UUS2" s="154"/>
      <c r="UUT2" s="154"/>
      <c r="UUU2" s="154"/>
      <c r="UUV2" s="154"/>
      <c r="UUW2" s="154"/>
      <c r="UUX2" s="154"/>
      <c r="UUY2" s="154"/>
      <c r="UUZ2" s="154"/>
      <c r="UVA2" s="154"/>
      <c r="UVB2" s="154"/>
      <c r="UVC2" s="154"/>
      <c r="UVD2" s="154"/>
      <c r="UVE2" s="154"/>
      <c r="UVF2" s="154"/>
      <c r="UVG2" s="154"/>
      <c r="UVH2" s="154"/>
      <c r="UVI2" s="154"/>
      <c r="UVJ2" s="154"/>
      <c r="UVK2" s="154"/>
      <c r="UVL2" s="154"/>
      <c r="UVM2" s="154"/>
      <c r="UVN2" s="154"/>
      <c r="UVO2" s="154"/>
      <c r="UVP2" s="154"/>
      <c r="UVQ2" s="154"/>
      <c r="UVR2" s="154"/>
      <c r="UVS2" s="154"/>
      <c r="UVT2" s="154"/>
      <c r="UVU2" s="154"/>
      <c r="UVV2" s="154"/>
      <c r="UVW2" s="154"/>
      <c r="UVX2" s="154"/>
      <c r="UVY2" s="154"/>
      <c r="UVZ2" s="154"/>
      <c r="UWA2" s="154"/>
      <c r="UWB2" s="154"/>
      <c r="UWC2" s="154"/>
      <c r="UWD2" s="154"/>
      <c r="UWE2" s="154"/>
      <c r="UWF2" s="154"/>
      <c r="UWG2" s="154"/>
      <c r="UWH2" s="154"/>
      <c r="UWI2" s="154"/>
      <c r="UWJ2" s="154"/>
      <c r="UWK2" s="154"/>
      <c r="UWL2" s="154"/>
      <c r="UWM2" s="154"/>
      <c r="UWN2" s="154"/>
      <c r="UWO2" s="154"/>
      <c r="UWP2" s="154"/>
      <c r="UWQ2" s="154"/>
      <c r="UWR2" s="154"/>
      <c r="UWS2" s="154"/>
      <c r="UWT2" s="154"/>
      <c r="UWU2" s="154"/>
      <c r="UWV2" s="154"/>
      <c r="UWW2" s="154"/>
      <c r="UWX2" s="154"/>
      <c r="UWY2" s="154"/>
      <c r="UWZ2" s="154"/>
      <c r="UXA2" s="154"/>
      <c r="UXB2" s="154"/>
      <c r="UXC2" s="154"/>
      <c r="UXD2" s="154"/>
      <c r="UXE2" s="154"/>
      <c r="UXF2" s="154"/>
      <c r="UXG2" s="154"/>
      <c r="UXH2" s="154"/>
      <c r="UXI2" s="154"/>
      <c r="UXJ2" s="154"/>
      <c r="UXK2" s="154"/>
      <c r="UXL2" s="154"/>
      <c r="UXM2" s="154"/>
      <c r="UXN2" s="154"/>
      <c r="UXO2" s="154"/>
      <c r="UXP2" s="154"/>
      <c r="UXQ2" s="154"/>
      <c r="UXR2" s="154"/>
      <c r="UXS2" s="154"/>
      <c r="UXT2" s="154"/>
      <c r="UXU2" s="154"/>
      <c r="UXV2" s="154"/>
      <c r="UXW2" s="154"/>
      <c r="UXX2" s="154"/>
      <c r="UXY2" s="154"/>
      <c r="UXZ2" s="154"/>
      <c r="UYA2" s="154"/>
      <c r="UYB2" s="154"/>
      <c r="UYC2" s="154"/>
      <c r="UYD2" s="154"/>
      <c r="UYE2" s="154"/>
      <c r="UYF2" s="154"/>
      <c r="UYG2" s="154"/>
      <c r="UYH2" s="154"/>
      <c r="UYI2" s="154"/>
      <c r="UYJ2" s="154"/>
      <c r="UYK2" s="154"/>
      <c r="UYL2" s="154"/>
      <c r="UYM2" s="154"/>
      <c r="UYN2" s="154"/>
      <c r="UYO2" s="154"/>
      <c r="UYP2" s="154"/>
      <c r="UYQ2" s="154"/>
      <c r="UYR2" s="154"/>
      <c r="UYS2" s="154"/>
      <c r="UYT2" s="154"/>
      <c r="UYU2" s="154"/>
      <c r="UYV2" s="154"/>
      <c r="UYW2" s="154"/>
      <c r="UYX2" s="154"/>
      <c r="UYY2" s="154"/>
      <c r="UYZ2" s="154"/>
      <c r="UZA2" s="154"/>
      <c r="UZB2" s="154"/>
      <c r="UZC2" s="154"/>
      <c r="UZD2" s="154"/>
      <c r="UZE2" s="154"/>
      <c r="UZF2" s="154"/>
      <c r="UZG2" s="154"/>
      <c r="UZH2" s="154"/>
      <c r="UZI2" s="154"/>
      <c r="UZJ2" s="154"/>
      <c r="UZK2" s="154"/>
      <c r="UZL2" s="154"/>
      <c r="UZM2" s="154"/>
      <c r="UZN2" s="154"/>
      <c r="UZO2" s="154"/>
      <c r="UZP2" s="154"/>
      <c r="UZQ2" s="154"/>
      <c r="UZR2" s="154"/>
      <c r="UZS2" s="154"/>
      <c r="UZT2" s="154"/>
      <c r="UZU2" s="154"/>
      <c r="UZV2" s="154"/>
      <c r="UZW2" s="154"/>
      <c r="UZX2" s="154"/>
      <c r="UZY2" s="154"/>
      <c r="UZZ2" s="154"/>
      <c r="VAA2" s="154"/>
      <c r="VAB2" s="154"/>
      <c r="VAC2" s="154"/>
      <c r="VAD2" s="154"/>
      <c r="VAE2" s="154"/>
      <c r="VAF2" s="154"/>
      <c r="VAG2" s="154"/>
      <c r="VAH2" s="154"/>
      <c r="VAI2" s="154"/>
      <c r="VAJ2" s="154"/>
      <c r="VAK2" s="154"/>
      <c r="VAL2" s="154"/>
      <c r="VAM2" s="154"/>
      <c r="VAN2" s="154"/>
      <c r="VAO2" s="154"/>
      <c r="VAP2" s="154"/>
      <c r="VAQ2" s="154"/>
      <c r="VAR2" s="154"/>
      <c r="VAS2" s="154"/>
      <c r="VAT2" s="154"/>
      <c r="VAU2" s="154"/>
      <c r="VAV2" s="154"/>
      <c r="VAW2" s="154"/>
      <c r="VAX2" s="154"/>
      <c r="VAY2" s="154"/>
      <c r="VAZ2" s="154"/>
      <c r="VBA2" s="154"/>
      <c r="VBB2" s="154"/>
      <c r="VBC2" s="154"/>
      <c r="VBD2" s="154"/>
      <c r="VBE2" s="154"/>
      <c r="VBF2" s="154"/>
      <c r="VBG2" s="154"/>
      <c r="VBH2" s="154"/>
      <c r="VBI2" s="154"/>
      <c r="VBJ2" s="154"/>
      <c r="VBK2" s="154"/>
      <c r="VBL2" s="154"/>
      <c r="VBM2" s="154"/>
      <c r="VBN2" s="154"/>
      <c r="VBO2" s="154"/>
      <c r="VBP2" s="154"/>
      <c r="VBQ2" s="154"/>
      <c r="VBR2" s="154"/>
      <c r="VBS2" s="154"/>
      <c r="VBT2" s="154"/>
      <c r="VBU2" s="154"/>
      <c r="VBV2" s="154"/>
      <c r="VBW2" s="154"/>
      <c r="VBX2" s="154"/>
      <c r="VBY2" s="154"/>
      <c r="VBZ2" s="154"/>
      <c r="VCA2" s="154"/>
      <c r="VCB2" s="154"/>
      <c r="VCC2" s="154"/>
      <c r="VCD2" s="154"/>
      <c r="VCE2" s="154"/>
      <c r="VCF2" s="154"/>
      <c r="VCG2" s="154"/>
      <c r="VCH2" s="154"/>
      <c r="VCI2" s="154"/>
      <c r="VCJ2" s="154"/>
      <c r="VCK2" s="154"/>
      <c r="VCL2" s="154"/>
      <c r="VCM2" s="154"/>
      <c r="VCN2" s="154"/>
      <c r="VCO2" s="154"/>
      <c r="VCP2" s="154"/>
      <c r="VCQ2" s="154"/>
      <c r="VCR2" s="154"/>
      <c r="VCS2" s="154"/>
      <c r="VCT2" s="154"/>
      <c r="VCU2" s="154"/>
      <c r="VCV2" s="154"/>
      <c r="VCW2" s="154"/>
      <c r="VCX2" s="154"/>
      <c r="VCY2" s="154"/>
      <c r="VCZ2" s="154"/>
      <c r="VDA2" s="154"/>
      <c r="VDB2" s="154"/>
      <c r="VDC2" s="154"/>
      <c r="VDD2" s="154"/>
      <c r="VDE2" s="154"/>
      <c r="VDF2" s="154"/>
      <c r="VDG2" s="154"/>
      <c r="VDH2" s="154"/>
      <c r="VDI2" s="154"/>
      <c r="VDJ2" s="154"/>
      <c r="VDK2" s="154"/>
      <c r="VDL2" s="154"/>
      <c r="VDM2" s="154"/>
      <c r="VDN2" s="154"/>
      <c r="VDO2" s="154"/>
      <c r="VDP2" s="154"/>
      <c r="VDQ2" s="154"/>
      <c r="VDR2" s="154"/>
      <c r="VDS2" s="154"/>
      <c r="VDT2" s="154"/>
      <c r="VDU2" s="154"/>
      <c r="VDV2" s="154"/>
      <c r="VDW2" s="154"/>
      <c r="VDX2" s="154"/>
      <c r="VDY2" s="154"/>
      <c r="VDZ2" s="154"/>
      <c r="VEA2" s="154"/>
      <c r="VEB2" s="154"/>
      <c r="VEC2" s="154"/>
      <c r="VED2" s="154"/>
      <c r="VEE2" s="154"/>
      <c r="VEF2" s="154"/>
      <c r="VEG2" s="154"/>
      <c r="VEH2" s="154"/>
      <c r="VEI2" s="154"/>
      <c r="VEJ2" s="154"/>
      <c r="VEK2" s="154"/>
      <c r="VEL2" s="154"/>
      <c r="VEM2" s="154"/>
      <c r="VEN2" s="154"/>
      <c r="VEO2" s="154"/>
      <c r="VEP2" s="154"/>
      <c r="VEQ2" s="154"/>
      <c r="VER2" s="154"/>
      <c r="VES2" s="154"/>
      <c r="VET2" s="154"/>
      <c r="VEU2" s="154"/>
      <c r="VEV2" s="154"/>
      <c r="VEW2" s="154"/>
      <c r="VEX2" s="154"/>
      <c r="VEY2" s="154"/>
      <c r="VEZ2" s="154"/>
      <c r="VFA2" s="154"/>
      <c r="VFB2" s="154"/>
      <c r="VFC2" s="154"/>
      <c r="VFD2" s="154"/>
      <c r="VFE2" s="154"/>
      <c r="VFF2" s="154"/>
      <c r="VFG2" s="154"/>
      <c r="VFH2" s="154"/>
      <c r="VFI2" s="154"/>
      <c r="VFJ2" s="154"/>
      <c r="VFK2" s="154"/>
      <c r="VFL2" s="154"/>
      <c r="VFM2" s="154"/>
      <c r="VFN2" s="154"/>
      <c r="VFO2" s="154"/>
      <c r="VFP2" s="154"/>
      <c r="VFQ2" s="154"/>
      <c r="VFR2" s="154"/>
      <c r="VFS2" s="154"/>
      <c r="VFT2" s="154"/>
      <c r="VFU2" s="154"/>
      <c r="VFV2" s="154"/>
      <c r="VFW2" s="154"/>
      <c r="VFX2" s="154"/>
      <c r="VFY2" s="154"/>
      <c r="VFZ2" s="154"/>
      <c r="VGA2" s="154"/>
      <c r="VGB2" s="154"/>
      <c r="VGC2" s="154"/>
      <c r="VGD2" s="154"/>
      <c r="VGE2" s="154"/>
      <c r="VGF2" s="154"/>
      <c r="VGG2" s="154"/>
      <c r="VGH2" s="154"/>
      <c r="VGI2" s="154"/>
      <c r="VGJ2" s="154"/>
      <c r="VGK2" s="154"/>
      <c r="VGL2" s="154"/>
      <c r="VGM2" s="154"/>
      <c r="VGN2" s="154"/>
      <c r="VGO2" s="154"/>
      <c r="VGP2" s="154"/>
      <c r="VGQ2" s="154"/>
      <c r="VGR2" s="154"/>
      <c r="VGS2" s="154"/>
      <c r="VGT2" s="154"/>
      <c r="VGU2" s="154"/>
      <c r="VGV2" s="154"/>
      <c r="VGW2" s="154"/>
      <c r="VGX2" s="154"/>
      <c r="VGY2" s="154"/>
      <c r="VGZ2" s="154"/>
      <c r="VHA2" s="154"/>
      <c r="VHB2" s="154"/>
      <c r="VHC2" s="154"/>
      <c r="VHD2" s="154"/>
      <c r="VHE2" s="154"/>
      <c r="VHF2" s="154"/>
      <c r="VHG2" s="154"/>
      <c r="VHH2" s="154"/>
      <c r="VHI2" s="154"/>
      <c r="VHJ2" s="154"/>
      <c r="VHK2" s="154"/>
      <c r="VHL2" s="154"/>
      <c r="VHM2" s="154"/>
      <c r="VHN2" s="154"/>
      <c r="VHO2" s="154"/>
      <c r="VHP2" s="154"/>
      <c r="VHQ2" s="154"/>
      <c r="VHR2" s="154"/>
      <c r="VHS2" s="154"/>
      <c r="VHT2" s="154"/>
      <c r="VHU2" s="154"/>
      <c r="VHV2" s="154"/>
      <c r="VHW2" s="154"/>
      <c r="VHX2" s="154"/>
      <c r="VHY2" s="154"/>
      <c r="VHZ2" s="154"/>
      <c r="VIA2" s="154"/>
      <c r="VIB2" s="154"/>
      <c r="VIC2" s="154"/>
      <c r="VID2" s="154"/>
      <c r="VIE2" s="154"/>
      <c r="VIF2" s="154"/>
      <c r="VIG2" s="154"/>
      <c r="VIH2" s="154"/>
      <c r="VII2" s="154"/>
      <c r="VIJ2" s="154"/>
      <c r="VIK2" s="154"/>
      <c r="VIL2" s="154"/>
      <c r="VIM2" s="154"/>
      <c r="VIN2" s="154"/>
      <c r="VIO2" s="154"/>
      <c r="VIP2" s="154"/>
      <c r="VIQ2" s="154"/>
      <c r="VIR2" s="154"/>
      <c r="VIS2" s="154"/>
      <c r="VIT2" s="154"/>
      <c r="VIU2" s="154"/>
      <c r="VIV2" s="154"/>
      <c r="VIW2" s="154"/>
      <c r="VIX2" s="154"/>
      <c r="VIY2" s="154"/>
      <c r="VIZ2" s="154"/>
      <c r="VJA2" s="154"/>
      <c r="VJB2" s="154"/>
      <c r="VJC2" s="154"/>
      <c r="VJD2" s="154"/>
      <c r="VJE2" s="154"/>
      <c r="VJF2" s="154"/>
      <c r="VJG2" s="154"/>
      <c r="VJH2" s="154"/>
      <c r="VJI2" s="154"/>
      <c r="VJJ2" s="154"/>
      <c r="VJK2" s="154"/>
      <c r="VJL2" s="154"/>
      <c r="VJM2" s="154"/>
      <c r="VJN2" s="154"/>
      <c r="VJO2" s="154"/>
      <c r="VJP2" s="154"/>
      <c r="VJQ2" s="154"/>
      <c r="VJR2" s="154"/>
      <c r="VJS2" s="154"/>
      <c r="VJT2" s="154"/>
      <c r="VJU2" s="154"/>
      <c r="VJV2" s="154"/>
      <c r="VJW2" s="154"/>
      <c r="VJX2" s="154"/>
      <c r="VJY2" s="154"/>
      <c r="VJZ2" s="154"/>
      <c r="VKA2" s="154"/>
      <c r="VKB2" s="154"/>
      <c r="VKC2" s="154"/>
      <c r="VKD2" s="154"/>
      <c r="VKE2" s="154"/>
      <c r="VKF2" s="154"/>
      <c r="VKG2" s="154"/>
      <c r="VKH2" s="154"/>
      <c r="VKI2" s="154"/>
      <c r="VKJ2" s="154"/>
      <c r="VKK2" s="154"/>
      <c r="VKL2" s="154"/>
      <c r="VKM2" s="154"/>
      <c r="VKN2" s="154"/>
      <c r="VKO2" s="154"/>
      <c r="VKP2" s="154"/>
      <c r="VKQ2" s="154"/>
      <c r="VKR2" s="154"/>
      <c r="VKS2" s="154"/>
      <c r="VKT2" s="154"/>
      <c r="VKU2" s="154"/>
      <c r="VKV2" s="154"/>
      <c r="VKW2" s="154"/>
      <c r="VKX2" s="154"/>
      <c r="VKY2" s="154"/>
      <c r="VKZ2" s="154"/>
      <c r="VLA2" s="154"/>
      <c r="VLB2" s="154"/>
      <c r="VLC2" s="154"/>
      <c r="VLD2" s="154"/>
      <c r="VLE2" s="154"/>
      <c r="VLF2" s="154"/>
      <c r="VLG2" s="154"/>
      <c r="VLH2" s="154"/>
      <c r="VLI2" s="154"/>
      <c r="VLJ2" s="154"/>
      <c r="VLK2" s="154"/>
      <c r="VLL2" s="154"/>
      <c r="VLM2" s="154"/>
      <c r="VLN2" s="154"/>
      <c r="VLO2" s="154"/>
      <c r="VLP2" s="154"/>
      <c r="VLQ2" s="154"/>
      <c r="VLR2" s="154"/>
      <c r="VLS2" s="154"/>
      <c r="VLT2" s="154"/>
      <c r="VLU2" s="154"/>
      <c r="VLV2" s="154"/>
      <c r="VLW2" s="154"/>
      <c r="VLX2" s="154"/>
      <c r="VLY2" s="154"/>
      <c r="VLZ2" s="154"/>
      <c r="VMA2" s="154"/>
      <c r="VMB2" s="154"/>
      <c r="VMC2" s="154"/>
      <c r="VMD2" s="154"/>
      <c r="VME2" s="154"/>
      <c r="VMF2" s="154"/>
      <c r="VMG2" s="154"/>
      <c r="VMH2" s="154"/>
      <c r="VMI2" s="154"/>
      <c r="VMJ2" s="154"/>
      <c r="VMK2" s="154"/>
      <c r="VML2" s="154"/>
      <c r="VMM2" s="154"/>
      <c r="VMN2" s="154"/>
      <c r="VMO2" s="154"/>
      <c r="VMP2" s="154"/>
      <c r="VMQ2" s="154"/>
      <c r="VMR2" s="154"/>
      <c r="VMS2" s="154"/>
      <c r="VMT2" s="154"/>
      <c r="VMU2" s="154"/>
      <c r="VMV2" s="154"/>
      <c r="VMW2" s="154"/>
      <c r="VMX2" s="154"/>
      <c r="VMY2" s="154"/>
      <c r="VMZ2" s="154"/>
      <c r="VNA2" s="154"/>
      <c r="VNB2" s="154"/>
      <c r="VNC2" s="154"/>
      <c r="VND2" s="154"/>
      <c r="VNE2" s="154"/>
      <c r="VNF2" s="154"/>
      <c r="VNG2" s="154"/>
      <c r="VNH2" s="154"/>
      <c r="VNI2" s="154"/>
      <c r="VNJ2" s="154"/>
      <c r="VNK2" s="154"/>
      <c r="VNL2" s="154"/>
      <c r="VNM2" s="154"/>
      <c r="VNN2" s="154"/>
      <c r="VNO2" s="154"/>
      <c r="VNP2" s="154"/>
      <c r="VNQ2" s="154"/>
      <c r="VNR2" s="154"/>
      <c r="VNS2" s="154"/>
      <c r="VNT2" s="154"/>
      <c r="VNU2" s="154"/>
      <c r="VNV2" s="154"/>
      <c r="VNW2" s="154"/>
      <c r="VNX2" s="154"/>
      <c r="VNY2" s="154"/>
      <c r="VNZ2" s="154"/>
      <c r="VOA2" s="154"/>
      <c r="VOB2" s="154"/>
      <c r="VOC2" s="154"/>
      <c r="VOD2" s="154"/>
      <c r="VOE2" s="154"/>
      <c r="VOF2" s="154"/>
      <c r="VOG2" s="154"/>
      <c r="VOH2" s="154"/>
      <c r="VOI2" s="154"/>
      <c r="VOJ2" s="154"/>
      <c r="VOK2" s="154"/>
      <c r="VOL2" s="154"/>
      <c r="VOM2" s="154"/>
      <c r="VON2" s="154"/>
      <c r="VOO2" s="154"/>
      <c r="VOP2" s="154"/>
      <c r="VOQ2" s="154"/>
      <c r="VOR2" s="154"/>
      <c r="VOS2" s="154"/>
      <c r="VOT2" s="154"/>
      <c r="VOU2" s="154"/>
      <c r="VOV2" s="154"/>
      <c r="VOW2" s="154"/>
      <c r="VOX2" s="154"/>
      <c r="VOY2" s="154"/>
      <c r="VOZ2" s="154"/>
      <c r="VPA2" s="154"/>
      <c r="VPB2" s="154"/>
      <c r="VPC2" s="154"/>
      <c r="VPD2" s="154"/>
      <c r="VPE2" s="154"/>
      <c r="VPF2" s="154"/>
      <c r="VPG2" s="154"/>
      <c r="VPH2" s="154"/>
      <c r="VPI2" s="154"/>
      <c r="VPJ2" s="154"/>
      <c r="VPK2" s="154"/>
      <c r="VPL2" s="154"/>
      <c r="VPM2" s="154"/>
      <c r="VPN2" s="154"/>
      <c r="VPO2" s="154"/>
      <c r="VPP2" s="154"/>
      <c r="VPQ2" s="154"/>
      <c r="VPR2" s="154"/>
      <c r="VPS2" s="154"/>
      <c r="VPT2" s="154"/>
      <c r="VPU2" s="154"/>
      <c r="VPV2" s="154"/>
      <c r="VPW2" s="154"/>
      <c r="VPX2" s="154"/>
      <c r="VPY2" s="154"/>
      <c r="VPZ2" s="154"/>
      <c r="VQA2" s="154"/>
      <c r="VQB2" s="154"/>
      <c r="VQC2" s="154"/>
      <c r="VQD2" s="154"/>
      <c r="VQE2" s="154"/>
      <c r="VQF2" s="154"/>
      <c r="VQG2" s="154"/>
      <c r="VQH2" s="154"/>
      <c r="VQI2" s="154"/>
      <c r="VQJ2" s="154"/>
      <c r="VQK2" s="154"/>
      <c r="VQL2" s="154"/>
      <c r="VQM2" s="154"/>
      <c r="VQN2" s="154"/>
      <c r="VQO2" s="154"/>
      <c r="VQP2" s="154"/>
      <c r="VQQ2" s="154"/>
      <c r="VQR2" s="154"/>
      <c r="VQS2" s="154"/>
      <c r="VQT2" s="154"/>
      <c r="VQU2" s="154"/>
      <c r="VQV2" s="154"/>
      <c r="VQW2" s="154"/>
      <c r="VQX2" s="154"/>
      <c r="VQY2" s="154"/>
      <c r="VQZ2" s="154"/>
      <c r="VRA2" s="154"/>
      <c r="VRB2" s="154"/>
      <c r="VRC2" s="154"/>
      <c r="VRD2" s="154"/>
      <c r="VRE2" s="154"/>
      <c r="VRF2" s="154"/>
      <c r="VRG2" s="154"/>
      <c r="VRH2" s="154"/>
      <c r="VRI2" s="154"/>
      <c r="VRJ2" s="154"/>
      <c r="VRK2" s="154"/>
      <c r="VRL2" s="154"/>
      <c r="VRM2" s="154"/>
      <c r="VRN2" s="154"/>
      <c r="VRO2" s="154"/>
      <c r="VRP2" s="154"/>
      <c r="VRQ2" s="154"/>
      <c r="VRR2" s="154"/>
      <c r="VRS2" s="154"/>
      <c r="VRT2" s="154"/>
      <c r="VRU2" s="154"/>
      <c r="VRV2" s="154"/>
      <c r="VRW2" s="154"/>
      <c r="VRX2" s="154"/>
      <c r="VRY2" s="154"/>
      <c r="VRZ2" s="154"/>
      <c r="VSA2" s="154"/>
      <c r="VSB2" s="154"/>
      <c r="VSC2" s="154"/>
      <c r="VSD2" s="154"/>
      <c r="VSE2" s="154"/>
      <c r="VSF2" s="154"/>
      <c r="VSG2" s="154"/>
      <c r="VSH2" s="154"/>
      <c r="VSI2" s="154"/>
      <c r="VSJ2" s="154"/>
      <c r="VSK2" s="154"/>
      <c r="VSL2" s="154"/>
      <c r="VSM2" s="154"/>
      <c r="VSN2" s="154"/>
      <c r="VSO2" s="154"/>
      <c r="VSP2" s="154"/>
      <c r="VSQ2" s="154"/>
      <c r="VSR2" s="154"/>
      <c r="VSS2" s="154"/>
      <c r="VST2" s="154"/>
      <c r="VSU2" s="154"/>
      <c r="VSV2" s="154"/>
      <c r="VSW2" s="154"/>
      <c r="VSX2" s="154"/>
      <c r="VSY2" s="154"/>
      <c r="VSZ2" s="154"/>
      <c r="VTA2" s="154"/>
      <c r="VTB2" s="154"/>
      <c r="VTC2" s="154"/>
      <c r="VTD2" s="154"/>
      <c r="VTE2" s="154"/>
      <c r="VTF2" s="154"/>
      <c r="VTG2" s="154"/>
      <c r="VTH2" s="154"/>
      <c r="VTI2" s="154"/>
      <c r="VTJ2" s="154"/>
      <c r="VTK2" s="154"/>
      <c r="VTL2" s="154"/>
      <c r="VTM2" s="154"/>
      <c r="VTN2" s="154"/>
      <c r="VTO2" s="154"/>
      <c r="VTP2" s="154"/>
      <c r="VTQ2" s="154"/>
      <c r="VTR2" s="154"/>
      <c r="VTS2" s="154"/>
      <c r="VTT2" s="154"/>
      <c r="VTU2" s="154"/>
      <c r="VTV2" s="154"/>
      <c r="VTW2" s="154"/>
      <c r="VTX2" s="154"/>
      <c r="VTY2" s="154"/>
      <c r="VTZ2" s="154"/>
      <c r="VUA2" s="154"/>
      <c r="VUB2" s="154"/>
      <c r="VUC2" s="154"/>
      <c r="VUD2" s="154"/>
      <c r="VUE2" s="154"/>
      <c r="VUF2" s="154"/>
      <c r="VUG2" s="154"/>
      <c r="VUH2" s="154"/>
      <c r="VUI2" s="154"/>
      <c r="VUJ2" s="154"/>
      <c r="VUK2" s="154"/>
      <c r="VUL2" s="154"/>
      <c r="VUM2" s="154"/>
      <c r="VUN2" s="154"/>
      <c r="VUO2" s="154"/>
      <c r="VUP2" s="154"/>
      <c r="VUQ2" s="154"/>
      <c r="VUR2" s="154"/>
      <c r="VUS2" s="154"/>
      <c r="VUT2" s="154"/>
      <c r="VUU2" s="154"/>
      <c r="VUV2" s="154"/>
      <c r="VUW2" s="154"/>
      <c r="VUX2" s="154"/>
      <c r="VUY2" s="154"/>
      <c r="VUZ2" s="154"/>
      <c r="VVA2" s="154"/>
      <c r="VVB2" s="154"/>
      <c r="VVC2" s="154"/>
      <c r="VVD2" s="154"/>
      <c r="VVE2" s="154"/>
      <c r="VVF2" s="154"/>
      <c r="VVG2" s="154"/>
      <c r="VVH2" s="154"/>
      <c r="VVI2" s="154"/>
      <c r="VVJ2" s="154"/>
      <c r="VVK2" s="154"/>
      <c r="VVL2" s="154"/>
      <c r="VVM2" s="154"/>
      <c r="VVN2" s="154"/>
      <c r="VVO2" s="154"/>
      <c r="VVP2" s="154"/>
      <c r="VVQ2" s="154"/>
      <c r="VVR2" s="154"/>
      <c r="VVS2" s="154"/>
      <c r="VVT2" s="154"/>
      <c r="VVU2" s="154"/>
      <c r="VVV2" s="154"/>
      <c r="VVW2" s="154"/>
      <c r="VVX2" s="154"/>
      <c r="VVY2" s="154"/>
      <c r="VVZ2" s="154"/>
      <c r="VWA2" s="154"/>
      <c r="VWB2" s="154"/>
      <c r="VWC2" s="154"/>
      <c r="VWD2" s="154"/>
      <c r="VWE2" s="154"/>
      <c r="VWF2" s="154"/>
      <c r="VWG2" s="154"/>
      <c r="VWH2" s="154"/>
      <c r="VWI2" s="154"/>
      <c r="VWJ2" s="154"/>
      <c r="VWK2" s="154"/>
      <c r="VWL2" s="154"/>
      <c r="VWM2" s="154"/>
      <c r="VWN2" s="154"/>
      <c r="VWO2" s="154"/>
      <c r="VWP2" s="154"/>
      <c r="VWQ2" s="154"/>
      <c r="VWR2" s="154"/>
      <c r="VWS2" s="154"/>
      <c r="VWT2" s="154"/>
      <c r="VWU2" s="154"/>
      <c r="VWV2" s="154"/>
      <c r="VWW2" s="154"/>
      <c r="VWX2" s="154"/>
      <c r="VWY2" s="154"/>
      <c r="VWZ2" s="154"/>
      <c r="VXA2" s="154"/>
      <c r="VXB2" s="154"/>
      <c r="VXC2" s="154"/>
      <c r="VXD2" s="154"/>
      <c r="VXE2" s="154"/>
      <c r="VXF2" s="154"/>
      <c r="VXG2" s="154"/>
      <c r="VXH2" s="154"/>
      <c r="VXI2" s="154"/>
      <c r="VXJ2" s="154"/>
      <c r="VXK2" s="154"/>
      <c r="VXL2" s="154"/>
      <c r="VXM2" s="154"/>
      <c r="VXN2" s="154"/>
      <c r="VXO2" s="154"/>
      <c r="VXP2" s="154"/>
      <c r="VXQ2" s="154"/>
      <c r="VXR2" s="154"/>
      <c r="VXS2" s="154"/>
      <c r="VXT2" s="154"/>
      <c r="VXU2" s="154"/>
      <c r="VXV2" s="154"/>
      <c r="VXW2" s="154"/>
      <c r="VXX2" s="154"/>
      <c r="VXY2" s="154"/>
      <c r="VXZ2" s="154"/>
      <c r="VYA2" s="154"/>
      <c r="VYB2" s="154"/>
      <c r="VYC2" s="154"/>
      <c r="VYD2" s="154"/>
      <c r="VYE2" s="154"/>
      <c r="VYF2" s="154"/>
      <c r="VYG2" s="154"/>
      <c r="VYH2" s="154"/>
      <c r="VYI2" s="154"/>
      <c r="VYJ2" s="154"/>
      <c r="VYK2" s="154"/>
      <c r="VYL2" s="154"/>
      <c r="VYM2" s="154"/>
      <c r="VYN2" s="154"/>
      <c r="VYO2" s="154"/>
      <c r="VYP2" s="154"/>
      <c r="VYQ2" s="154"/>
      <c r="VYR2" s="154"/>
      <c r="VYS2" s="154"/>
      <c r="VYT2" s="154"/>
      <c r="VYU2" s="154"/>
      <c r="VYV2" s="154"/>
      <c r="VYW2" s="154"/>
      <c r="VYX2" s="154"/>
      <c r="VYY2" s="154"/>
      <c r="VYZ2" s="154"/>
      <c r="VZA2" s="154"/>
      <c r="VZB2" s="154"/>
      <c r="VZC2" s="154"/>
      <c r="VZD2" s="154"/>
      <c r="VZE2" s="154"/>
      <c r="VZF2" s="154"/>
      <c r="VZG2" s="154"/>
      <c r="VZH2" s="154"/>
      <c r="VZI2" s="154"/>
      <c r="VZJ2" s="154"/>
      <c r="VZK2" s="154"/>
      <c r="VZL2" s="154"/>
      <c r="VZM2" s="154"/>
      <c r="VZN2" s="154"/>
      <c r="VZO2" s="154"/>
      <c r="VZP2" s="154"/>
      <c r="VZQ2" s="154"/>
      <c r="VZR2" s="154"/>
      <c r="VZS2" s="154"/>
      <c r="VZT2" s="154"/>
      <c r="VZU2" s="154"/>
      <c r="VZV2" s="154"/>
      <c r="VZW2" s="154"/>
      <c r="VZX2" s="154"/>
      <c r="VZY2" s="154"/>
      <c r="VZZ2" s="154"/>
      <c r="WAA2" s="154"/>
      <c r="WAB2" s="154"/>
      <c r="WAC2" s="154"/>
      <c r="WAD2" s="154"/>
      <c r="WAE2" s="154"/>
      <c r="WAF2" s="154"/>
      <c r="WAG2" s="154"/>
      <c r="WAH2" s="154"/>
      <c r="WAI2" s="154"/>
      <c r="WAJ2" s="154"/>
      <c r="WAK2" s="154"/>
      <c r="WAL2" s="154"/>
      <c r="WAM2" s="154"/>
      <c r="WAN2" s="154"/>
      <c r="WAO2" s="154"/>
      <c r="WAP2" s="154"/>
      <c r="WAQ2" s="154"/>
      <c r="WAR2" s="154"/>
      <c r="WAS2" s="154"/>
      <c r="WAT2" s="154"/>
      <c r="WAU2" s="154"/>
      <c r="WAV2" s="154"/>
      <c r="WAW2" s="154"/>
      <c r="WAX2" s="154"/>
      <c r="WAY2" s="154"/>
      <c r="WAZ2" s="154"/>
      <c r="WBA2" s="154"/>
      <c r="WBB2" s="154"/>
      <c r="WBC2" s="154"/>
      <c r="WBD2" s="154"/>
      <c r="WBE2" s="154"/>
      <c r="WBF2" s="154"/>
      <c r="WBG2" s="154"/>
      <c r="WBH2" s="154"/>
      <c r="WBI2" s="154"/>
      <c r="WBJ2" s="154"/>
      <c r="WBK2" s="154"/>
      <c r="WBL2" s="154"/>
      <c r="WBM2" s="154"/>
      <c r="WBN2" s="154"/>
      <c r="WBO2" s="154"/>
      <c r="WBP2" s="154"/>
      <c r="WBQ2" s="154"/>
      <c r="WBR2" s="154"/>
      <c r="WBS2" s="154"/>
      <c r="WBT2" s="154"/>
      <c r="WBU2" s="154"/>
      <c r="WBV2" s="154"/>
      <c r="WBW2" s="154"/>
      <c r="WBX2" s="154"/>
      <c r="WBY2" s="154"/>
      <c r="WBZ2" s="154"/>
      <c r="WCA2" s="154"/>
      <c r="WCB2" s="154"/>
      <c r="WCC2" s="154"/>
      <c r="WCD2" s="154"/>
      <c r="WCE2" s="154"/>
      <c r="WCF2" s="154"/>
      <c r="WCG2" s="154"/>
      <c r="WCH2" s="154"/>
      <c r="WCI2" s="154"/>
      <c r="WCJ2" s="154"/>
      <c r="WCK2" s="154"/>
      <c r="WCL2" s="154"/>
      <c r="WCM2" s="154"/>
      <c r="WCN2" s="154"/>
      <c r="WCO2" s="154"/>
      <c r="WCP2" s="154"/>
      <c r="WCQ2" s="154"/>
      <c r="WCR2" s="154"/>
      <c r="WCS2" s="154"/>
      <c r="WCT2" s="154"/>
      <c r="WCU2" s="154"/>
      <c r="WCV2" s="154"/>
      <c r="WCW2" s="154"/>
      <c r="WCX2" s="154"/>
      <c r="WCY2" s="154"/>
      <c r="WCZ2" s="154"/>
      <c r="WDA2" s="154"/>
      <c r="WDB2" s="154"/>
      <c r="WDC2" s="154"/>
      <c r="WDD2" s="154"/>
      <c r="WDE2" s="154"/>
      <c r="WDF2" s="154"/>
      <c r="WDG2" s="154"/>
      <c r="WDH2" s="154"/>
      <c r="WDI2" s="154"/>
      <c r="WDJ2" s="154"/>
      <c r="WDK2" s="154"/>
      <c r="WDL2" s="154"/>
      <c r="WDM2" s="154"/>
      <c r="WDN2" s="154"/>
      <c r="WDO2" s="154"/>
      <c r="WDP2" s="154"/>
      <c r="WDQ2" s="154"/>
      <c r="WDR2" s="154"/>
      <c r="WDS2" s="154"/>
      <c r="WDT2" s="154"/>
      <c r="WDU2" s="154"/>
      <c r="WDV2" s="154"/>
      <c r="WDW2" s="154"/>
      <c r="WDX2" s="154"/>
      <c r="WDY2" s="154"/>
      <c r="WDZ2" s="154"/>
      <c r="WEA2" s="154"/>
      <c r="WEB2" s="154"/>
      <c r="WEC2" s="154"/>
      <c r="WED2" s="154"/>
      <c r="WEE2" s="154"/>
      <c r="WEF2" s="154"/>
      <c r="WEG2" s="154"/>
      <c r="WEH2" s="154"/>
      <c r="WEI2" s="154"/>
      <c r="WEJ2" s="154"/>
      <c r="WEK2" s="154"/>
      <c r="WEL2" s="154"/>
      <c r="WEM2" s="154"/>
      <c r="WEN2" s="154"/>
      <c r="WEO2" s="154"/>
      <c r="WEP2" s="154"/>
      <c r="WEQ2" s="154"/>
      <c r="WER2" s="154"/>
      <c r="WES2" s="154"/>
      <c r="WET2" s="154"/>
      <c r="WEU2" s="154"/>
      <c r="WEV2" s="154"/>
      <c r="WEW2" s="154"/>
      <c r="WEX2" s="154"/>
      <c r="WEY2" s="154"/>
      <c r="WEZ2" s="154"/>
      <c r="WFA2" s="154"/>
      <c r="WFB2" s="154"/>
      <c r="WFC2" s="154"/>
      <c r="WFD2" s="154"/>
      <c r="WFE2" s="154"/>
      <c r="WFF2" s="154"/>
      <c r="WFG2" s="154"/>
      <c r="WFH2" s="154"/>
      <c r="WFI2" s="154"/>
      <c r="WFJ2" s="154"/>
      <c r="WFK2" s="154"/>
      <c r="WFL2" s="154"/>
      <c r="WFM2" s="154"/>
      <c r="WFN2" s="154"/>
      <c r="WFO2" s="154"/>
      <c r="WFP2" s="154"/>
      <c r="WFQ2" s="154"/>
      <c r="WFR2" s="154"/>
      <c r="WFS2" s="154"/>
      <c r="WFT2" s="154"/>
      <c r="WFU2" s="154"/>
      <c r="WFV2" s="154"/>
      <c r="WFW2" s="154"/>
      <c r="WFX2" s="154"/>
      <c r="WFY2" s="154"/>
      <c r="WFZ2" s="154"/>
      <c r="WGA2" s="154"/>
      <c r="WGB2" s="154"/>
      <c r="WGC2" s="154"/>
      <c r="WGD2" s="154"/>
      <c r="WGE2" s="154"/>
      <c r="WGF2" s="154"/>
      <c r="WGG2" s="154"/>
      <c r="WGH2" s="154"/>
      <c r="WGI2" s="154"/>
      <c r="WGJ2" s="154"/>
      <c r="WGK2" s="154"/>
      <c r="WGL2" s="154"/>
      <c r="WGM2" s="154"/>
      <c r="WGN2" s="154"/>
      <c r="WGO2" s="154"/>
      <c r="WGP2" s="154"/>
      <c r="WGQ2" s="154"/>
      <c r="WGR2" s="154"/>
      <c r="WGS2" s="154"/>
      <c r="WGT2" s="154"/>
      <c r="WGU2" s="154"/>
      <c r="WGV2" s="154"/>
      <c r="WGW2" s="154"/>
      <c r="WGX2" s="154"/>
      <c r="WGY2" s="154"/>
      <c r="WGZ2" s="154"/>
      <c r="WHA2" s="154"/>
      <c r="WHB2" s="154"/>
      <c r="WHC2" s="154"/>
      <c r="WHD2" s="154"/>
      <c r="WHE2" s="154"/>
      <c r="WHF2" s="154"/>
      <c r="WHG2" s="154"/>
      <c r="WHH2" s="154"/>
      <c r="WHI2" s="154"/>
      <c r="WHJ2" s="154"/>
      <c r="WHK2" s="154"/>
      <c r="WHL2" s="154"/>
      <c r="WHM2" s="154"/>
      <c r="WHN2" s="154"/>
      <c r="WHO2" s="154"/>
      <c r="WHP2" s="154"/>
      <c r="WHQ2" s="154"/>
      <c r="WHR2" s="154"/>
      <c r="WHS2" s="154"/>
      <c r="WHT2" s="154"/>
      <c r="WHU2" s="154"/>
      <c r="WHV2" s="154"/>
      <c r="WHW2" s="154"/>
      <c r="WHX2" s="154"/>
      <c r="WHY2" s="154"/>
      <c r="WHZ2" s="154"/>
      <c r="WIA2" s="154"/>
      <c r="WIB2" s="154"/>
      <c r="WIC2" s="154"/>
      <c r="WID2" s="154"/>
      <c r="WIE2" s="154"/>
      <c r="WIF2" s="154"/>
      <c r="WIG2" s="154"/>
      <c r="WIH2" s="154"/>
      <c r="WII2" s="154"/>
      <c r="WIJ2" s="154"/>
      <c r="WIK2" s="154"/>
      <c r="WIL2" s="154"/>
      <c r="WIM2" s="154"/>
      <c r="WIN2" s="154"/>
      <c r="WIO2" s="154"/>
      <c r="WIP2" s="154"/>
      <c r="WIQ2" s="154"/>
      <c r="WIR2" s="154"/>
      <c r="WIS2" s="154"/>
      <c r="WIT2" s="154"/>
      <c r="WIU2" s="154"/>
      <c r="WIV2" s="154"/>
      <c r="WIW2" s="154"/>
      <c r="WIX2" s="154"/>
      <c r="WIY2" s="154"/>
      <c r="WIZ2" s="154"/>
      <c r="WJA2" s="154"/>
      <c r="WJB2" s="154"/>
      <c r="WJC2" s="154"/>
      <c r="WJD2" s="154"/>
      <c r="WJE2" s="154"/>
      <c r="WJF2" s="154"/>
      <c r="WJG2" s="154"/>
      <c r="WJH2" s="154"/>
      <c r="WJI2" s="154"/>
      <c r="WJJ2" s="154"/>
      <c r="WJK2" s="154"/>
      <c r="WJL2" s="154"/>
      <c r="WJM2" s="154"/>
      <c r="WJN2" s="154"/>
      <c r="WJO2" s="154"/>
      <c r="WJP2" s="154"/>
      <c r="WJQ2" s="154"/>
      <c r="WJR2" s="154"/>
      <c r="WJS2" s="154"/>
      <c r="WJT2" s="154"/>
      <c r="WJU2" s="154"/>
      <c r="WJV2" s="154"/>
      <c r="WJW2" s="154"/>
      <c r="WJX2" s="154"/>
      <c r="WJY2" s="154"/>
      <c r="WJZ2" s="154"/>
      <c r="WKA2" s="154"/>
      <c r="WKB2" s="154"/>
      <c r="WKC2" s="154"/>
      <c r="WKD2" s="154"/>
      <c r="WKE2" s="154"/>
      <c r="WKF2" s="154"/>
      <c r="WKG2" s="154"/>
      <c r="WKH2" s="154"/>
      <c r="WKI2" s="154"/>
      <c r="WKJ2" s="154"/>
      <c r="WKK2" s="154"/>
      <c r="WKL2" s="154"/>
      <c r="WKM2" s="154"/>
      <c r="WKN2" s="154"/>
      <c r="WKO2" s="154"/>
      <c r="WKP2" s="154"/>
      <c r="WKQ2" s="154"/>
      <c r="WKR2" s="154"/>
      <c r="WKS2" s="154"/>
      <c r="WKT2" s="154"/>
      <c r="WKU2" s="154"/>
      <c r="WKV2" s="154"/>
      <c r="WKW2" s="154"/>
      <c r="WKX2" s="154"/>
      <c r="WKY2" s="154"/>
      <c r="WKZ2" s="154"/>
      <c r="WLA2" s="154"/>
      <c r="WLB2" s="154"/>
      <c r="WLC2" s="154"/>
      <c r="WLD2" s="154"/>
      <c r="WLE2" s="154"/>
      <c r="WLF2" s="154"/>
      <c r="WLG2" s="154"/>
      <c r="WLH2" s="154"/>
      <c r="WLI2" s="154"/>
      <c r="WLJ2" s="154"/>
      <c r="WLK2" s="154"/>
      <c r="WLL2" s="154"/>
      <c r="WLM2" s="154"/>
      <c r="WLN2" s="154"/>
      <c r="WLO2" s="154"/>
      <c r="WLP2" s="154"/>
      <c r="WLQ2" s="154"/>
      <c r="WLR2" s="154"/>
      <c r="WLS2" s="154"/>
      <c r="WLT2" s="154"/>
      <c r="WLU2" s="154"/>
      <c r="WLV2" s="154"/>
      <c r="WLW2" s="154"/>
      <c r="WLX2" s="154"/>
      <c r="WLY2" s="154"/>
      <c r="WLZ2" s="154"/>
      <c r="WMA2" s="154"/>
      <c r="WMB2" s="154"/>
      <c r="WMC2" s="154"/>
      <c r="WMD2" s="154"/>
      <c r="WME2" s="154"/>
      <c r="WMF2" s="154"/>
      <c r="WMG2" s="154"/>
      <c r="WMH2" s="154"/>
      <c r="WMI2" s="154"/>
      <c r="WMJ2" s="154"/>
      <c r="WMK2" s="154"/>
      <c r="WML2" s="154"/>
      <c r="WMM2" s="154"/>
      <c r="WMN2" s="154"/>
      <c r="WMO2" s="154"/>
      <c r="WMP2" s="154"/>
      <c r="WMQ2" s="154"/>
      <c r="WMR2" s="154"/>
      <c r="WMS2" s="154"/>
      <c r="WMT2" s="154"/>
      <c r="WMU2" s="154"/>
      <c r="WMV2" s="154"/>
      <c r="WMW2" s="154"/>
      <c r="WMX2" s="154"/>
      <c r="WMY2" s="154"/>
      <c r="WMZ2" s="154"/>
      <c r="WNA2" s="154"/>
      <c r="WNB2" s="154"/>
      <c r="WNC2" s="154"/>
      <c r="WND2" s="154"/>
      <c r="WNE2" s="154"/>
      <c r="WNF2" s="154"/>
      <c r="WNG2" s="154"/>
      <c r="WNH2" s="154"/>
      <c r="WNI2" s="154"/>
      <c r="WNJ2" s="154"/>
      <c r="WNK2" s="154"/>
      <c r="WNL2" s="154"/>
      <c r="WNM2" s="154"/>
      <c r="WNN2" s="154"/>
      <c r="WNO2" s="154"/>
      <c r="WNP2" s="154"/>
      <c r="WNQ2" s="154"/>
      <c r="WNR2" s="154"/>
      <c r="WNS2" s="154"/>
      <c r="WNT2" s="154"/>
      <c r="WNU2" s="154"/>
      <c r="WNV2" s="154"/>
      <c r="WNW2" s="154"/>
      <c r="WNX2" s="154"/>
      <c r="WNY2" s="154"/>
      <c r="WNZ2" s="154"/>
      <c r="WOA2" s="154"/>
      <c r="WOB2" s="154"/>
      <c r="WOC2" s="154"/>
      <c r="WOD2" s="154"/>
      <c r="WOE2" s="154"/>
      <c r="WOF2" s="154"/>
      <c r="WOG2" s="154"/>
      <c r="WOH2" s="154"/>
      <c r="WOI2" s="154"/>
      <c r="WOJ2" s="154"/>
      <c r="WOK2" s="154"/>
      <c r="WOL2" s="154"/>
      <c r="WOM2" s="154"/>
      <c r="WON2" s="154"/>
      <c r="WOO2" s="154"/>
      <c r="WOP2" s="154"/>
      <c r="WOQ2" s="154"/>
      <c r="WOR2" s="154"/>
      <c r="WOS2" s="154"/>
      <c r="WOT2" s="154"/>
      <c r="WOU2" s="154"/>
      <c r="WOV2" s="154"/>
      <c r="WOW2" s="154"/>
      <c r="WOX2" s="154"/>
      <c r="WOY2" s="154"/>
      <c r="WOZ2" s="154"/>
      <c r="WPA2" s="154"/>
      <c r="WPB2" s="154"/>
      <c r="WPC2" s="154"/>
      <c r="WPD2" s="154"/>
      <c r="WPE2" s="154"/>
      <c r="WPF2" s="154"/>
      <c r="WPG2" s="154"/>
      <c r="WPH2" s="154"/>
      <c r="WPI2" s="154"/>
      <c r="WPJ2" s="154"/>
      <c r="WPK2" s="154"/>
      <c r="WPL2" s="154"/>
      <c r="WPM2" s="154"/>
      <c r="WPN2" s="154"/>
      <c r="WPO2" s="154"/>
      <c r="WPP2" s="154"/>
      <c r="WPQ2" s="154"/>
      <c r="WPR2" s="154"/>
      <c r="WPS2" s="154"/>
      <c r="WPT2" s="154"/>
      <c r="WPU2" s="154"/>
      <c r="WPV2" s="154"/>
      <c r="WPW2" s="154"/>
      <c r="WPX2" s="154"/>
      <c r="WPY2" s="154"/>
      <c r="WPZ2" s="154"/>
      <c r="WQA2" s="154"/>
      <c r="WQB2" s="154"/>
      <c r="WQC2" s="154"/>
      <c r="WQD2" s="154"/>
      <c r="WQE2" s="154"/>
      <c r="WQF2" s="154"/>
      <c r="WQG2" s="154"/>
      <c r="WQH2" s="154"/>
      <c r="WQI2" s="154"/>
      <c r="WQJ2" s="154"/>
      <c r="WQK2" s="154"/>
      <c r="WQL2" s="154"/>
      <c r="WQM2" s="154"/>
      <c r="WQN2" s="154"/>
      <c r="WQO2" s="154"/>
      <c r="WQP2" s="154"/>
      <c r="WQQ2" s="154"/>
      <c r="WQR2" s="154"/>
      <c r="WQS2" s="154"/>
      <c r="WQT2" s="154"/>
      <c r="WQU2" s="154"/>
      <c r="WQV2" s="154"/>
      <c r="WQW2" s="154"/>
      <c r="WQX2" s="154"/>
      <c r="WQY2" s="154"/>
      <c r="WQZ2" s="154"/>
      <c r="WRA2" s="154"/>
      <c r="WRB2" s="154"/>
      <c r="WRC2" s="154"/>
      <c r="WRD2" s="154"/>
      <c r="WRE2" s="154"/>
      <c r="WRF2" s="154"/>
      <c r="WRG2" s="154"/>
      <c r="WRH2" s="154"/>
      <c r="WRI2" s="154"/>
      <c r="WRJ2" s="154"/>
      <c r="WRK2" s="154"/>
      <c r="WRL2" s="154"/>
      <c r="WRM2" s="154"/>
      <c r="WRN2" s="154"/>
      <c r="WRO2" s="154"/>
      <c r="WRP2" s="154"/>
      <c r="WRQ2" s="154"/>
      <c r="WRR2" s="154"/>
      <c r="WRS2" s="154"/>
      <c r="WRT2" s="154"/>
      <c r="WRU2" s="154"/>
      <c r="WRV2" s="154"/>
      <c r="WRW2" s="154"/>
      <c r="WRX2" s="154"/>
      <c r="WRY2" s="154"/>
      <c r="WRZ2" s="154"/>
      <c r="WSA2" s="154"/>
      <c r="WSB2" s="154"/>
      <c r="WSC2" s="154"/>
      <c r="WSD2" s="154"/>
      <c r="WSE2" s="154"/>
      <c r="WSF2" s="154"/>
      <c r="WSG2" s="154"/>
      <c r="WSH2" s="154"/>
      <c r="WSI2" s="154"/>
      <c r="WSJ2" s="154"/>
      <c r="WSK2" s="154"/>
      <c r="WSL2" s="154"/>
      <c r="WSM2" s="154"/>
      <c r="WSN2" s="154"/>
      <c r="WSO2" s="154"/>
      <c r="WSP2" s="154"/>
      <c r="WSQ2" s="154"/>
      <c r="WSR2" s="154"/>
      <c r="WSS2" s="154"/>
      <c r="WST2" s="154"/>
      <c r="WSU2" s="154"/>
      <c r="WSV2" s="154"/>
      <c r="WSW2" s="154"/>
      <c r="WSX2" s="154"/>
      <c r="WSY2" s="154"/>
      <c r="WSZ2" s="154"/>
      <c r="WTA2" s="154"/>
      <c r="WTB2" s="154"/>
      <c r="WTC2" s="154"/>
      <c r="WTD2" s="154"/>
      <c r="WTE2" s="154"/>
      <c r="WTF2" s="154"/>
      <c r="WTG2" s="154"/>
      <c r="WTH2" s="154"/>
      <c r="WTI2" s="154"/>
      <c r="WTJ2" s="154"/>
      <c r="WTK2" s="154"/>
      <c r="WTL2" s="154"/>
      <c r="WTM2" s="154"/>
      <c r="WTN2" s="154"/>
      <c r="WTO2" s="154"/>
      <c r="WTP2" s="154"/>
      <c r="WTQ2" s="154"/>
      <c r="WTR2" s="154"/>
      <c r="WTS2" s="154"/>
      <c r="WTT2" s="154"/>
      <c r="WTU2" s="154"/>
      <c r="WTV2" s="154"/>
      <c r="WTW2" s="154"/>
      <c r="WTX2" s="154"/>
      <c r="WTY2" s="154"/>
      <c r="WTZ2" s="154"/>
      <c r="WUA2" s="154"/>
      <c r="WUB2" s="154"/>
      <c r="WUC2" s="154"/>
      <c r="WUD2" s="154"/>
      <c r="WUE2" s="154"/>
      <c r="WUF2" s="154"/>
      <c r="WUG2" s="154"/>
      <c r="WUH2" s="154"/>
      <c r="WUI2" s="154"/>
      <c r="WUJ2" s="154"/>
      <c r="WUK2" s="154"/>
      <c r="WUL2" s="154"/>
      <c r="WUM2" s="154"/>
      <c r="WUN2" s="154"/>
      <c r="WUO2" s="154"/>
      <c r="WUP2" s="154"/>
      <c r="WUQ2" s="154"/>
      <c r="WUR2" s="154"/>
      <c r="WUS2" s="154"/>
      <c r="WUT2" s="154"/>
      <c r="WUU2" s="154"/>
      <c r="WUV2" s="154"/>
      <c r="WUW2" s="154"/>
      <c r="WUX2" s="154"/>
      <c r="WUY2" s="154"/>
      <c r="WUZ2" s="154"/>
      <c r="WVA2" s="154"/>
      <c r="WVB2" s="154"/>
      <c r="WVC2" s="154"/>
      <c r="WVD2" s="154"/>
      <c r="WVE2" s="154"/>
      <c r="WVF2" s="154"/>
      <c r="WVG2" s="154"/>
      <c r="WVH2" s="154"/>
      <c r="WVI2" s="154"/>
      <c r="WVJ2" s="154"/>
      <c r="WVK2" s="154"/>
      <c r="WVL2" s="154"/>
      <c r="WVM2" s="154"/>
      <c r="WVN2" s="154"/>
      <c r="WVO2" s="154"/>
      <c r="WVP2" s="154"/>
      <c r="WVQ2" s="154"/>
      <c r="WVR2" s="154"/>
      <c r="WVS2" s="154"/>
      <c r="WVT2" s="154"/>
      <c r="WVU2" s="154"/>
      <c r="WVV2" s="154"/>
      <c r="WVW2" s="154"/>
      <c r="WVX2" s="154"/>
      <c r="WVY2" s="154"/>
      <c r="WVZ2" s="154"/>
      <c r="WWA2" s="154"/>
      <c r="WWB2" s="154"/>
      <c r="WWC2" s="154"/>
      <c r="WWD2" s="154"/>
      <c r="WWE2" s="154"/>
      <c r="WWF2" s="154"/>
      <c r="WWG2" s="154"/>
      <c r="WWH2" s="154"/>
      <c r="WWI2" s="154"/>
      <c r="WWJ2" s="154"/>
      <c r="WWK2" s="154"/>
      <c r="WWL2" s="154"/>
      <c r="WWM2" s="154"/>
      <c r="WWN2" s="154"/>
      <c r="WWO2" s="154"/>
      <c r="WWP2" s="154"/>
      <c r="WWQ2" s="154"/>
      <c r="WWR2" s="154"/>
      <c r="WWS2" s="154"/>
      <c r="WWT2" s="154"/>
      <c r="WWU2" s="154"/>
      <c r="WWV2" s="154"/>
      <c r="WWW2" s="154"/>
      <c r="WWX2" s="154"/>
      <c r="WWY2" s="154"/>
      <c r="WWZ2" s="154"/>
      <c r="WXA2" s="154"/>
      <c r="WXB2" s="154"/>
      <c r="WXC2" s="154"/>
      <c r="WXD2" s="154"/>
      <c r="WXE2" s="154"/>
      <c r="WXF2" s="154"/>
      <c r="WXG2" s="154"/>
      <c r="WXH2" s="154"/>
      <c r="WXI2" s="154"/>
      <c r="WXJ2" s="154"/>
      <c r="WXK2" s="154"/>
      <c r="WXL2" s="154"/>
      <c r="WXM2" s="154"/>
      <c r="WXN2" s="154"/>
      <c r="WXO2" s="154"/>
      <c r="WXP2" s="154"/>
      <c r="WXQ2" s="154"/>
      <c r="WXR2" s="154"/>
      <c r="WXS2" s="154"/>
      <c r="WXT2" s="154"/>
      <c r="WXU2" s="154"/>
      <c r="WXV2" s="154"/>
      <c r="WXW2" s="154"/>
      <c r="WXX2" s="154"/>
      <c r="WXY2" s="154"/>
      <c r="WXZ2" s="154"/>
      <c r="WYA2" s="154"/>
      <c r="WYB2" s="154"/>
      <c r="WYC2" s="154"/>
      <c r="WYD2" s="154"/>
      <c r="WYE2" s="154"/>
      <c r="WYF2" s="154"/>
      <c r="WYG2" s="154"/>
      <c r="WYH2" s="154"/>
      <c r="WYI2" s="154"/>
      <c r="WYJ2" s="154"/>
      <c r="WYK2" s="154"/>
      <c r="WYL2" s="154"/>
      <c r="WYM2" s="154"/>
      <c r="WYN2" s="154"/>
      <c r="WYO2" s="154"/>
      <c r="WYP2" s="154"/>
      <c r="WYQ2" s="154"/>
      <c r="WYR2" s="154"/>
      <c r="WYS2" s="154"/>
      <c r="WYT2" s="154"/>
      <c r="WYU2" s="154"/>
      <c r="WYV2" s="154"/>
      <c r="WYW2" s="154"/>
      <c r="WYX2" s="154"/>
      <c r="WYY2" s="154"/>
      <c r="WYZ2" s="154"/>
      <c r="WZA2" s="154"/>
      <c r="WZB2" s="154"/>
      <c r="WZC2" s="154"/>
      <c r="WZD2" s="154"/>
      <c r="WZE2" s="154"/>
      <c r="WZF2" s="154"/>
      <c r="WZG2" s="154"/>
      <c r="WZH2" s="154"/>
      <c r="WZI2" s="154"/>
      <c r="WZJ2" s="154"/>
      <c r="WZK2" s="154"/>
      <c r="WZL2" s="154"/>
      <c r="WZM2" s="154"/>
      <c r="WZN2" s="154"/>
      <c r="WZO2" s="154"/>
      <c r="WZP2" s="154"/>
      <c r="WZQ2" s="154"/>
      <c r="WZR2" s="154"/>
      <c r="WZS2" s="154"/>
      <c r="WZT2" s="154"/>
      <c r="WZU2" s="154"/>
      <c r="WZV2" s="154"/>
      <c r="WZW2" s="154"/>
      <c r="WZX2" s="154"/>
      <c r="WZY2" s="154"/>
      <c r="WZZ2" s="154"/>
      <c r="XAA2" s="154"/>
      <c r="XAB2" s="154"/>
      <c r="XAC2" s="154"/>
      <c r="XAD2" s="154"/>
      <c r="XAE2" s="154"/>
      <c r="XAF2" s="154"/>
      <c r="XAG2" s="154"/>
      <c r="XAH2" s="154"/>
      <c r="XAI2" s="154"/>
      <c r="XAJ2" s="154"/>
      <c r="XAK2" s="154"/>
      <c r="XAL2" s="154"/>
      <c r="XAM2" s="154"/>
      <c r="XAN2" s="154"/>
      <c r="XAO2" s="154"/>
      <c r="XAP2" s="154"/>
      <c r="XAQ2" s="154"/>
      <c r="XAR2" s="154"/>
      <c r="XAS2" s="154"/>
      <c r="XAT2" s="154"/>
      <c r="XAU2" s="154"/>
      <c r="XAV2" s="154"/>
      <c r="XAW2" s="154"/>
      <c r="XAX2" s="154"/>
      <c r="XAY2" s="154"/>
      <c r="XAZ2" s="154"/>
      <c r="XBA2" s="154"/>
      <c r="XBB2" s="154"/>
      <c r="XBC2" s="154"/>
      <c r="XBD2" s="154"/>
      <c r="XBE2" s="154"/>
      <c r="XBF2" s="154"/>
      <c r="XBG2" s="154"/>
      <c r="XBH2" s="154"/>
      <c r="XBI2" s="154"/>
      <c r="XBJ2" s="154"/>
      <c r="XBK2" s="154"/>
      <c r="XBL2" s="154"/>
      <c r="XBM2" s="154"/>
      <c r="XBN2" s="154"/>
      <c r="XBO2" s="154"/>
      <c r="XBP2" s="154"/>
      <c r="XBQ2" s="154"/>
      <c r="XBR2" s="154"/>
      <c r="XBS2" s="154"/>
      <c r="XBT2" s="154"/>
      <c r="XBU2" s="154"/>
      <c r="XBV2" s="154"/>
      <c r="XBW2" s="154"/>
      <c r="XBX2" s="154"/>
      <c r="XBY2" s="154"/>
      <c r="XBZ2" s="154"/>
      <c r="XCA2" s="154"/>
      <c r="XCB2" s="154"/>
      <c r="XCC2" s="154"/>
      <c r="XCD2" s="154"/>
      <c r="XCE2" s="154"/>
      <c r="XCF2" s="154"/>
      <c r="XCG2" s="154"/>
      <c r="XCH2" s="154"/>
      <c r="XCI2" s="154"/>
      <c r="XCJ2" s="154"/>
      <c r="XCK2" s="154"/>
      <c r="XCL2" s="154"/>
      <c r="XCM2" s="154"/>
      <c r="XCN2" s="154"/>
      <c r="XCO2" s="154"/>
      <c r="XCP2" s="154"/>
      <c r="XCQ2" s="154"/>
      <c r="XCR2" s="154"/>
      <c r="XCS2" s="154"/>
      <c r="XCT2" s="154"/>
      <c r="XCU2" s="154"/>
      <c r="XCV2" s="154"/>
      <c r="XCW2" s="154"/>
      <c r="XCX2" s="154"/>
      <c r="XCY2" s="154"/>
      <c r="XCZ2" s="154"/>
      <c r="XDA2" s="154"/>
      <c r="XDB2" s="154"/>
      <c r="XDC2" s="154"/>
      <c r="XDD2" s="154"/>
      <c r="XDE2" s="154"/>
      <c r="XDF2" s="154"/>
      <c r="XDG2" s="154"/>
      <c r="XDH2" s="154"/>
      <c r="XDI2" s="154"/>
      <c r="XDJ2" s="154"/>
      <c r="XDK2" s="154"/>
      <c r="XDL2" s="154"/>
      <c r="XDM2" s="154"/>
      <c r="XDN2" s="154"/>
      <c r="XDO2" s="154"/>
      <c r="XDP2" s="154"/>
      <c r="XDQ2" s="154"/>
      <c r="XDR2" s="154"/>
      <c r="XDS2" s="154"/>
      <c r="XDT2" s="154"/>
      <c r="XDU2" s="154"/>
      <c r="XDV2" s="154"/>
      <c r="XDW2" s="154"/>
      <c r="XDX2" s="154"/>
      <c r="XDY2" s="154"/>
      <c r="XDZ2" s="154"/>
      <c r="XEA2" s="154"/>
      <c r="XEB2" s="154"/>
      <c r="XEC2" s="154"/>
      <c r="XED2" s="154"/>
      <c r="XEE2" s="154"/>
      <c r="XEF2" s="154"/>
      <c r="XEG2" s="154"/>
      <c r="XEH2" s="154"/>
      <c r="XEI2" s="154"/>
      <c r="XEJ2" s="154"/>
      <c r="XEK2" s="154"/>
      <c r="XEL2" s="154"/>
      <c r="XEM2" s="154"/>
      <c r="XEN2" s="154"/>
      <c r="XEO2" s="154"/>
      <c r="XEP2" s="154"/>
      <c r="XEQ2" s="154"/>
      <c r="XER2" s="154"/>
      <c r="XES2" s="154"/>
      <c r="XET2" s="154"/>
      <c r="XEU2" s="154"/>
      <c r="XEV2" s="154"/>
      <c r="XEW2" s="154"/>
      <c r="XEX2" s="154"/>
      <c r="XEY2" s="154"/>
      <c r="XEZ2" s="154"/>
      <c r="XFA2" s="154"/>
      <c r="XFB2" s="154"/>
      <c r="XFC2" s="154"/>
      <c r="XFD2" s="154"/>
    </row>
    <row r="3" spans="1:16384" s="30" customFormat="1" ht="32.25" customHeight="1">
      <c r="A3" s="155" t="s">
        <v>2</v>
      </c>
      <c r="B3" s="155"/>
      <c r="C3" s="151">
        <v>2019</v>
      </c>
      <c r="D3" s="156" t="s">
        <v>3</v>
      </c>
      <c r="E3" s="156"/>
      <c r="F3" s="156"/>
      <c r="G3" s="156"/>
      <c r="H3" s="156"/>
      <c r="I3" s="156"/>
      <c r="J3" s="1"/>
      <c r="K3" s="1"/>
      <c r="L3" s="1"/>
      <c r="M3" s="1"/>
      <c r="N3" s="1"/>
      <c r="O3" s="1"/>
      <c r="P3" s="1"/>
      <c r="Q3" s="1"/>
      <c r="R3" s="1"/>
      <c r="S3" s="1"/>
      <c r="T3" s="1"/>
      <c r="U3" s="1"/>
      <c r="V3" s="1"/>
      <c r="W3" s="1"/>
      <c r="X3" s="1"/>
      <c r="Y3" s="1"/>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c r="NY3" s="154"/>
      <c r="NZ3" s="154"/>
      <c r="OA3" s="154"/>
      <c r="OB3" s="154"/>
      <c r="OC3" s="154"/>
      <c r="OD3" s="154"/>
      <c r="OE3" s="154"/>
      <c r="OF3" s="154"/>
      <c r="OG3" s="154"/>
      <c r="OH3" s="154"/>
      <c r="OI3" s="154"/>
      <c r="OJ3" s="154"/>
      <c r="OK3" s="154"/>
      <c r="OL3" s="154"/>
      <c r="OM3" s="154"/>
      <c r="ON3" s="154"/>
      <c r="OO3" s="154"/>
      <c r="OP3" s="154"/>
      <c r="OQ3" s="154"/>
      <c r="OR3" s="154"/>
      <c r="OS3" s="154"/>
      <c r="OT3" s="154"/>
      <c r="OU3" s="154"/>
      <c r="OV3" s="154"/>
      <c r="OW3" s="154"/>
      <c r="OX3" s="154"/>
      <c r="OY3" s="154"/>
      <c r="OZ3" s="154"/>
      <c r="PA3" s="154"/>
      <c r="PB3" s="154"/>
      <c r="PC3" s="154"/>
      <c r="PD3" s="154"/>
      <c r="PE3" s="154"/>
      <c r="PF3" s="154"/>
      <c r="PG3" s="154"/>
      <c r="PH3" s="154"/>
      <c r="PI3" s="154"/>
      <c r="PJ3" s="154"/>
      <c r="PK3" s="154"/>
      <c r="PL3" s="154"/>
      <c r="PM3" s="154"/>
      <c r="PN3" s="154"/>
      <c r="PO3" s="154"/>
      <c r="PP3" s="154"/>
      <c r="PQ3" s="154"/>
      <c r="PR3" s="154"/>
      <c r="PS3" s="154"/>
      <c r="PT3" s="154"/>
      <c r="PU3" s="154"/>
      <c r="PV3" s="154"/>
      <c r="PW3" s="154"/>
      <c r="PX3" s="154"/>
      <c r="PY3" s="154"/>
      <c r="PZ3" s="154"/>
      <c r="QA3" s="154"/>
      <c r="QB3" s="154"/>
      <c r="QC3" s="154"/>
      <c r="QD3" s="154"/>
      <c r="QE3" s="154"/>
      <c r="QF3" s="154"/>
      <c r="QG3" s="154"/>
      <c r="QH3" s="154"/>
      <c r="QI3" s="154"/>
      <c r="QJ3" s="154"/>
      <c r="QK3" s="154"/>
      <c r="QL3" s="154"/>
      <c r="QM3" s="154"/>
      <c r="QN3" s="154"/>
      <c r="QO3" s="154"/>
      <c r="QP3" s="154"/>
      <c r="QQ3" s="154"/>
      <c r="QR3" s="154"/>
      <c r="QS3" s="154"/>
      <c r="QT3" s="154"/>
      <c r="QU3" s="154"/>
      <c r="QV3" s="154"/>
      <c r="QW3" s="154"/>
      <c r="QX3" s="154"/>
      <c r="QY3" s="154"/>
      <c r="QZ3" s="154"/>
      <c r="RA3" s="154"/>
      <c r="RB3" s="154"/>
      <c r="RC3" s="154"/>
      <c r="RD3" s="154"/>
      <c r="RE3" s="154"/>
      <c r="RF3" s="154"/>
      <c r="RG3" s="154"/>
      <c r="RH3" s="154"/>
      <c r="RI3" s="154"/>
      <c r="RJ3" s="154"/>
      <c r="RK3" s="154"/>
      <c r="RL3" s="154"/>
      <c r="RM3" s="154"/>
      <c r="RN3" s="154"/>
      <c r="RO3" s="154"/>
      <c r="RP3" s="154"/>
      <c r="RQ3" s="154"/>
      <c r="RR3" s="154"/>
      <c r="RS3" s="154"/>
      <c r="RT3" s="154"/>
      <c r="RU3" s="154"/>
      <c r="RV3" s="154"/>
      <c r="RW3" s="154"/>
      <c r="RX3" s="154"/>
      <c r="RY3" s="154"/>
      <c r="RZ3" s="154"/>
      <c r="SA3" s="154"/>
      <c r="SB3" s="154"/>
      <c r="SC3" s="154"/>
      <c r="SD3" s="154"/>
      <c r="SE3" s="154"/>
      <c r="SF3" s="154"/>
      <c r="SG3" s="154"/>
      <c r="SH3" s="154"/>
      <c r="SI3" s="154"/>
      <c r="SJ3" s="154"/>
      <c r="SK3" s="154"/>
      <c r="SL3" s="154"/>
      <c r="SM3" s="154"/>
      <c r="SN3" s="154"/>
      <c r="SO3" s="154"/>
      <c r="SP3" s="154"/>
      <c r="SQ3" s="154"/>
      <c r="SR3" s="154"/>
      <c r="SS3" s="154"/>
      <c r="ST3" s="154"/>
      <c r="SU3" s="154"/>
      <c r="SV3" s="154"/>
      <c r="SW3" s="154"/>
      <c r="SX3" s="154"/>
      <c r="SY3" s="154"/>
      <c r="SZ3" s="154"/>
      <c r="TA3" s="154"/>
      <c r="TB3" s="154"/>
      <c r="TC3" s="154"/>
      <c r="TD3" s="154"/>
      <c r="TE3" s="154"/>
      <c r="TF3" s="154"/>
      <c r="TG3" s="154"/>
      <c r="TH3" s="154"/>
      <c r="TI3" s="154"/>
      <c r="TJ3" s="154"/>
      <c r="TK3" s="154"/>
      <c r="TL3" s="154"/>
      <c r="TM3" s="154"/>
      <c r="TN3" s="154"/>
      <c r="TO3" s="154"/>
      <c r="TP3" s="154"/>
      <c r="TQ3" s="154"/>
      <c r="TR3" s="154"/>
      <c r="TS3" s="154"/>
      <c r="TT3" s="154"/>
      <c r="TU3" s="154"/>
      <c r="TV3" s="154"/>
      <c r="TW3" s="154"/>
      <c r="TX3" s="154"/>
      <c r="TY3" s="154"/>
      <c r="TZ3" s="154"/>
      <c r="UA3" s="154"/>
      <c r="UB3" s="154"/>
      <c r="UC3" s="154"/>
      <c r="UD3" s="154"/>
      <c r="UE3" s="154"/>
      <c r="UF3" s="154"/>
      <c r="UG3" s="154"/>
      <c r="UH3" s="154"/>
      <c r="UI3" s="154"/>
      <c r="UJ3" s="154"/>
      <c r="UK3" s="154"/>
      <c r="UL3" s="154"/>
      <c r="UM3" s="154"/>
      <c r="UN3" s="154"/>
      <c r="UO3" s="154"/>
      <c r="UP3" s="154"/>
      <c r="UQ3" s="154"/>
      <c r="UR3" s="154"/>
      <c r="US3" s="154"/>
      <c r="UT3" s="154"/>
      <c r="UU3" s="154"/>
      <c r="UV3" s="154"/>
      <c r="UW3" s="154"/>
      <c r="UX3" s="154"/>
      <c r="UY3" s="154"/>
      <c r="UZ3" s="154"/>
      <c r="VA3" s="154"/>
      <c r="VB3" s="154"/>
      <c r="VC3" s="154"/>
      <c r="VD3" s="154"/>
      <c r="VE3" s="154"/>
      <c r="VF3" s="154"/>
      <c r="VG3" s="154"/>
      <c r="VH3" s="154"/>
      <c r="VI3" s="154"/>
      <c r="VJ3" s="154"/>
      <c r="VK3" s="154"/>
      <c r="VL3" s="154"/>
      <c r="VM3" s="154"/>
      <c r="VN3" s="154"/>
      <c r="VO3" s="154"/>
      <c r="VP3" s="154"/>
      <c r="VQ3" s="154"/>
      <c r="VR3" s="154"/>
      <c r="VS3" s="154"/>
      <c r="VT3" s="154"/>
      <c r="VU3" s="154"/>
      <c r="VV3" s="154"/>
      <c r="VW3" s="154"/>
      <c r="VX3" s="154"/>
      <c r="VY3" s="154"/>
      <c r="VZ3" s="154"/>
      <c r="WA3" s="154"/>
      <c r="WB3" s="154"/>
      <c r="WC3" s="154"/>
      <c r="WD3" s="154"/>
      <c r="WE3" s="154"/>
      <c r="WF3" s="154"/>
      <c r="WG3" s="154"/>
      <c r="WH3" s="154"/>
      <c r="WI3" s="154"/>
      <c r="WJ3" s="154"/>
      <c r="WK3" s="154"/>
      <c r="WL3" s="154"/>
      <c r="WM3" s="154"/>
      <c r="WN3" s="154"/>
      <c r="WO3" s="154"/>
      <c r="WP3" s="154"/>
      <c r="WQ3" s="154"/>
      <c r="WR3" s="154"/>
      <c r="WS3" s="154"/>
      <c r="WT3" s="154"/>
      <c r="WU3" s="154"/>
      <c r="WV3" s="154"/>
      <c r="WW3" s="154"/>
      <c r="WX3" s="154"/>
      <c r="WY3" s="154"/>
      <c r="WZ3" s="154"/>
      <c r="XA3" s="154"/>
      <c r="XB3" s="154"/>
      <c r="XC3" s="154"/>
      <c r="XD3" s="154"/>
      <c r="XE3" s="154"/>
      <c r="XF3" s="154"/>
      <c r="XG3" s="154"/>
      <c r="XH3" s="154"/>
      <c r="XI3" s="154"/>
      <c r="XJ3" s="154"/>
      <c r="XK3" s="154"/>
      <c r="XL3" s="154"/>
      <c r="XM3" s="154"/>
      <c r="XN3" s="154"/>
      <c r="XO3" s="154"/>
      <c r="XP3" s="154"/>
      <c r="XQ3" s="154"/>
      <c r="XR3" s="154"/>
      <c r="XS3" s="154"/>
      <c r="XT3" s="154"/>
      <c r="XU3" s="154"/>
      <c r="XV3" s="154"/>
      <c r="XW3" s="154"/>
      <c r="XX3" s="154"/>
      <c r="XY3" s="154"/>
      <c r="XZ3" s="154"/>
      <c r="YA3" s="154"/>
      <c r="YB3" s="154"/>
      <c r="YC3" s="154"/>
      <c r="YD3" s="154"/>
      <c r="YE3" s="154"/>
      <c r="YF3" s="154"/>
      <c r="YG3" s="154"/>
      <c r="YH3" s="154"/>
      <c r="YI3" s="154"/>
      <c r="YJ3" s="154"/>
      <c r="YK3" s="154"/>
      <c r="YL3" s="154"/>
      <c r="YM3" s="154"/>
      <c r="YN3" s="154"/>
      <c r="YO3" s="154"/>
      <c r="YP3" s="154"/>
      <c r="YQ3" s="154"/>
      <c r="YR3" s="154"/>
      <c r="YS3" s="154"/>
      <c r="YT3" s="154"/>
      <c r="YU3" s="154"/>
      <c r="YV3" s="154"/>
      <c r="YW3" s="154"/>
      <c r="YX3" s="154"/>
      <c r="YY3" s="154"/>
      <c r="YZ3" s="154"/>
      <c r="ZA3" s="154"/>
      <c r="ZB3" s="154"/>
      <c r="ZC3" s="154"/>
      <c r="ZD3" s="154"/>
      <c r="ZE3" s="154"/>
      <c r="ZF3" s="154"/>
      <c r="ZG3" s="154"/>
      <c r="ZH3" s="154"/>
      <c r="ZI3" s="154"/>
      <c r="ZJ3" s="154"/>
      <c r="ZK3" s="154"/>
      <c r="ZL3" s="154"/>
      <c r="ZM3" s="154"/>
      <c r="ZN3" s="154"/>
      <c r="ZO3" s="154"/>
      <c r="ZP3" s="154"/>
      <c r="ZQ3" s="154"/>
      <c r="ZR3" s="154"/>
      <c r="ZS3" s="154"/>
      <c r="ZT3" s="154"/>
      <c r="ZU3" s="154"/>
      <c r="ZV3" s="154"/>
      <c r="ZW3" s="154"/>
      <c r="ZX3" s="154"/>
      <c r="ZY3" s="154"/>
      <c r="ZZ3" s="154"/>
      <c r="AAA3" s="154"/>
      <c r="AAB3" s="154"/>
      <c r="AAC3" s="154"/>
      <c r="AAD3" s="154"/>
      <c r="AAE3" s="154"/>
      <c r="AAF3" s="154"/>
      <c r="AAG3" s="154"/>
      <c r="AAH3" s="154"/>
      <c r="AAI3" s="154"/>
      <c r="AAJ3" s="154"/>
      <c r="AAK3" s="154"/>
      <c r="AAL3" s="154"/>
      <c r="AAM3" s="154"/>
      <c r="AAN3" s="154"/>
      <c r="AAO3" s="154"/>
      <c r="AAP3" s="154"/>
      <c r="AAQ3" s="154"/>
      <c r="AAR3" s="154"/>
      <c r="AAS3" s="154"/>
      <c r="AAT3" s="154"/>
      <c r="AAU3" s="154"/>
      <c r="AAV3" s="154"/>
      <c r="AAW3" s="154"/>
      <c r="AAX3" s="154"/>
      <c r="AAY3" s="154"/>
      <c r="AAZ3" s="154"/>
      <c r="ABA3" s="154"/>
      <c r="ABB3" s="154"/>
      <c r="ABC3" s="154"/>
      <c r="ABD3" s="154"/>
      <c r="ABE3" s="154"/>
      <c r="ABF3" s="154"/>
      <c r="ABG3" s="154"/>
      <c r="ABH3" s="154"/>
      <c r="ABI3" s="154"/>
      <c r="ABJ3" s="154"/>
      <c r="ABK3" s="154"/>
      <c r="ABL3" s="154"/>
      <c r="ABM3" s="154"/>
      <c r="ABN3" s="154"/>
      <c r="ABO3" s="154"/>
      <c r="ABP3" s="154"/>
      <c r="ABQ3" s="154"/>
      <c r="ABR3" s="154"/>
      <c r="ABS3" s="154"/>
      <c r="ABT3" s="154"/>
      <c r="ABU3" s="154"/>
      <c r="ABV3" s="154"/>
      <c r="ABW3" s="154"/>
      <c r="ABX3" s="154"/>
      <c r="ABY3" s="154"/>
      <c r="ABZ3" s="154"/>
      <c r="ACA3" s="154"/>
      <c r="ACB3" s="154"/>
      <c r="ACC3" s="154"/>
      <c r="ACD3" s="154"/>
      <c r="ACE3" s="154"/>
      <c r="ACF3" s="154"/>
      <c r="ACG3" s="154"/>
      <c r="ACH3" s="154"/>
      <c r="ACI3" s="154"/>
      <c r="ACJ3" s="154"/>
      <c r="ACK3" s="154"/>
      <c r="ACL3" s="154"/>
      <c r="ACM3" s="154"/>
      <c r="ACN3" s="154"/>
      <c r="ACO3" s="154"/>
      <c r="ACP3" s="154"/>
      <c r="ACQ3" s="154"/>
      <c r="ACR3" s="154"/>
      <c r="ACS3" s="154"/>
      <c r="ACT3" s="154"/>
      <c r="ACU3" s="154"/>
      <c r="ACV3" s="154"/>
      <c r="ACW3" s="154"/>
      <c r="ACX3" s="154"/>
      <c r="ACY3" s="154"/>
      <c r="ACZ3" s="154"/>
      <c r="ADA3" s="154"/>
      <c r="ADB3" s="154"/>
      <c r="ADC3" s="154"/>
      <c r="ADD3" s="154"/>
      <c r="ADE3" s="154"/>
      <c r="ADF3" s="154"/>
      <c r="ADG3" s="154"/>
      <c r="ADH3" s="154"/>
      <c r="ADI3" s="154"/>
      <c r="ADJ3" s="154"/>
      <c r="ADK3" s="154"/>
      <c r="ADL3" s="154"/>
      <c r="ADM3" s="154"/>
      <c r="ADN3" s="154"/>
      <c r="ADO3" s="154"/>
      <c r="ADP3" s="154"/>
      <c r="ADQ3" s="154"/>
      <c r="ADR3" s="154"/>
      <c r="ADS3" s="154"/>
      <c r="ADT3" s="154"/>
      <c r="ADU3" s="154"/>
      <c r="ADV3" s="154"/>
      <c r="ADW3" s="154"/>
      <c r="ADX3" s="154"/>
      <c r="ADY3" s="154"/>
      <c r="ADZ3" s="154"/>
      <c r="AEA3" s="154"/>
      <c r="AEB3" s="154"/>
      <c r="AEC3" s="154"/>
      <c r="AED3" s="154"/>
      <c r="AEE3" s="154"/>
      <c r="AEF3" s="154"/>
      <c r="AEG3" s="154"/>
      <c r="AEH3" s="154"/>
      <c r="AEI3" s="154"/>
      <c r="AEJ3" s="154"/>
      <c r="AEK3" s="154"/>
      <c r="AEL3" s="154"/>
      <c r="AEM3" s="154"/>
      <c r="AEN3" s="154"/>
      <c r="AEO3" s="154"/>
      <c r="AEP3" s="154"/>
      <c r="AEQ3" s="154"/>
      <c r="AER3" s="154"/>
      <c r="AES3" s="154"/>
      <c r="AET3" s="154"/>
      <c r="AEU3" s="154"/>
      <c r="AEV3" s="154"/>
      <c r="AEW3" s="154"/>
      <c r="AEX3" s="154"/>
      <c r="AEY3" s="154"/>
      <c r="AEZ3" s="154"/>
      <c r="AFA3" s="154"/>
      <c r="AFB3" s="154"/>
      <c r="AFC3" s="154"/>
      <c r="AFD3" s="154"/>
      <c r="AFE3" s="154"/>
      <c r="AFF3" s="154"/>
      <c r="AFG3" s="154"/>
      <c r="AFH3" s="154"/>
      <c r="AFI3" s="154"/>
      <c r="AFJ3" s="154"/>
      <c r="AFK3" s="154"/>
      <c r="AFL3" s="154"/>
      <c r="AFM3" s="154"/>
      <c r="AFN3" s="154"/>
      <c r="AFO3" s="154"/>
      <c r="AFP3" s="154"/>
      <c r="AFQ3" s="154"/>
      <c r="AFR3" s="154"/>
      <c r="AFS3" s="154"/>
      <c r="AFT3" s="154"/>
      <c r="AFU3" s="154"/>
      <c r="AFV3" s="154"/>
      <c r="AFW3" s="154"/>
      <c r="AFX3" s="154"/>
      <c r="AFY3" s="154"/>
      <c r="AFZ3" s="154"/>
      <c r="AGA3" s="154"/>
      <c r="AGB3" s="154"/>
      <c r="AGC3" s="154"/>
      <c r="AGD3" s="154"/>
      <c r="AGE3" s="154"/>
      <c r="AGF3" s="154"/>
      <c r="AGG3" s="154"/>
      <c r="AGH3" s="154"/>
      <c r="AGI3" s="154"/>
      <c r="AGJ3" s="154"/>
      <c r="AGK3" s="154"/>
      <c r="AGL3" s="154"/>
      <c r="AGM3" s="154"/>
      <c r="AGN3" s="154"/>
      <c r="AGO3" s="154"/>
      <c r="AGP3" s="154"/>
      <c r="AGQ3" s="154"/>
      <c r="AGR3" s="154"/>
      <c r="AGS3" s="154"/>
      <c r="AGT3" s="154"/>
      <c r="AGU3" s="154"/>
      <c r="AGV3" s="154"/>
      <c r="AGW3" s="154"/>
      <c r="AGX3" s="154"/>
      <c r="AGY3" s="154"/>
      <c r="AGZ3" s="154"/>
      <c r="AHA3" s="154"/>
      <c r="AHB3" s="154"/>
      <c r="AHC3" s="154"/>
      <c r="AHD3" s="154"/>
      <c r="AHE3" s="154"/>
      <c r="AHF3" s="154"/>
      <c r="AHG3" s="154"/>
      <c r="AHH3" s="154"/>
      <c r="AHI3" s="154"/>
      <c r="AHJ3" s="154"/>
      <c r="AHK3" s="154"/>
      <c r="AHL3" s="154"/>
      <c r="AHM3" s="154"/>
      <c r="AHN3" s="154"/>
      <c r="AHO3" s="154"/>
      <c r="AHP3" s="154"/>
      <c r="AHQ3" s="154"/>
      <c r="AHR3" s="154"/>
      <c r="AHS3" s="154"/>
      <c r="AHT3" s="154"/>
      <c r="AHU3" s="154"/>
      <c r="AHV3" s="154"/>
      <c r="AHW3" s="154"/>
      <c r="AHX3" s="154"/>
      <c r="AHY3" s="154"/>
      <c r="AHZ3" s="154"/>
      <c r="AIA3" s="154"/>
      <c r="AIB3" s="154"/>
      <c r="AIC3" s="154"/>
      <c r="AID3" s="154"/>
      <c r="AIE3" s="154"/>
      <c r="AIF3" s="154"/>
      <c r="AIG3" s="154"/>
      <c r="AIH3" s="154"/>
      <c r="AII3" s="154"/>
      <c r="AIJ3" s="154"/>
      <c r="AIK3" s="154"/>
      <c r="AIL3" s="154"/>
      <c r="AIM3" s="154"/>
      <c r="AIN3" s="154"/>
      <c r="AIO3" s="154"/>
      <c r="AIP3" s="154"/>
      <c r="AIQ3" s="154"/>
      <c r="AIR3" s="154"/>
      <c r="AIS3" s="154"/>
      <c r="AIT3" s="154"/>
      <c r="AIU3" s="154"/>
      <c r="AIV3" s="154"/>
      <c r="AIW3" s="154"/>
      <c r="AIX3" s="154"/>
      <c r="AIY3" s="154"/>
      <c r="AIZ3" s="154"/>
      <c r="AJA3" s="154"/>
      <c r="AJB3" s="154"/>
      <c r="AJC3" s="154"/>
      <c r="AJD3" s="154"/>
      <c r="AJE3" s="154"/>
      <c r="AJF3" s="154"/>
      <c r="AJG3" s="154"/>
      <c r="AJH3" s="154"/>
      <c r="AJI3" s="154"/>
      <c r="AJJ3" s="154"/>
      <c r="AJK3" s="154"/>
      <c r="AJL3" s="154"/>
      <c r="AJM3" s="154"/>
      <c r="AJN3" s="154"/>
      <c r="AJO3" s="154"/>
      <c r="AJP3" s="154"/>
      <c r="AJQ3" s="154"/>
      <c r="AJR3" s="154"/>
      <c r="AJS3" s="154"/>
      <c r="AJT3" s="154"/>
      <c r="AJU3" s="154"/>
      <c r="AJV3" s="154"/>
      <c r="AJW3" s="154"/>
      <c r="AJX3" s="154"/>
      <c r="AJY3" s="154"/>
      <c r="AJZ3" s="154"/>
      <c r="AKA3" s="154"/>
      <c r="AKB3" s="154"/>
      <c r="AKC3" s="154"/>
      <c r="AKD3" s="154"/>
      <c r="AKE3" s="154"/>
      <c r="AKF3" s="154"/>
      <c r="AKG3" s="154"/>
      <c r="AKH3" s="154"/>
      <c r="AKI3" s="154"/>
      <c r="AKJ3" s="154"/>
      <c r="AKK3" s="154"/>
      <c r="AKL3" s="154"/>
      <c r="AKM3" s="154"/>
      <c r="AKN3" s="154"/>
      <c r="AKO3" s="154"/>
      <c r="AKP3" s="154"/>
      <c r="AKQ3" s="154"/>
      <c r="AKR3" s="154"/>
      <c r="AKS3" s="154"/>
      <c r="AKT3" s="154"/>
      <c r="AKU3" s="154"/>
      <c r="AKV3" s="154"/>
      <c r="AKW3" s="154"/>
      <c r="AKX3" s="154"/>
      <c r="AKY3" s="154"/>
      <c r="AKZ3" s="154"/>
      <c r="ALA3" s="154"/>
      <c r="ALB3" s="154"/>
      <c r="ALC3" s="154"/>
      <c r="ALD3" s="154"/>
      <c r="ALE3" s="154"/>
      <c r="ALF3" s="154"/>
      <c r="ALG3" s="154"/>
      <c r="ALH3" s="154"/>
      <c r="ALI3" s="154"/>
      <c r="ALJ3" s="154"/>
      <c r="ALK3" s="154"/>
      <c r="ALL3" s="154"/>
      <c r="ALM3" s="154"/>
      <c r="ALN3" s="154"/>
      <c r="ALO3" s="154"/>
      <c r="ALP3" s="154"/>
      <c r="ALQ3" s="154"/>
      <c r="ALR3" s="154"/>
      <c r="ALS3" s="154"/>
      <c r="ALT3" s="154"/>
      <c r="ALU3" s="154"/>
      <c r="ALV3" s="154"/>
      <c r="ALW3" s="154"/>
      <c r="ALX3" s="154"/>
      <c r="ALY3" s="154"/>
      <c r="ALZ3" s="154"/>
      <c r="AMA3" s="154"/>
      <c r="AMB3" s="154"/>
      <c r="AMC3" s="154"/>
      <c r="AMD3" s="154"/>
      <c r="AME3" s="154"/>
      <c r="AMF3" s="154"/>
      <c r="AMG3" s="154"/>
      <c r="AMH3" s="154"/>
      <c r="AMI3" s="154"/>
      <c r="AMJ3" s="154"/>
      <c r="AMK3" s="154"/>
      <c r="AML3" s="154"/>
      <c r="AMM3" s="154"/>
      <c r="AMN3" s="154"/>
      <c r="AMO3" s="154"/>
      <c r="AMP3" s="154"/>
      <c r="AMQ3" s="154"/>
      <c r="AMR3" s="154"/>
      <c r="AMS3" s="154"/>
      <c r="AMT3" s="154"/>
      <c r="AMU3" s="154"/>
      <c r="AMV3" s="154"/>
      <c r="AMW3" s="154"/>
      <c r="AMX3" s="154"/>
      <c r="AMY3" s="154"/>
      <c r="AMZ3" s="154"/>
      <c r="ANA3" s="154"/>
      <c r="ANB3" s="154"/>
      <c r="ANC3" s="154"/>
      <c r="AND3" s="154"/>
      <c r="ANE3" s="154"/>
      <c r="ANF3" s="154"/>
      <c r="ANG3" s="154"/>
      <c r="ANH3" s="154"/>
      <c r="ANI3" s="154"/>
      <c r="ANJ3" s="154"/>
      <c r="ANK3" s="154"/>
      <c r="ANL3" s="154"/>
      <c r="ANM3" s="154"/>
      <c r="ANN3" s="154"/>
      <c r="ANO3" s="154"/>
      <c r="ANP3" s="154"/>
      <c r="ANQ3" s="154"/>
      <c r="ANR3" s="154"/>
      <c r="ANS3" s="154"/>
      <c r="ANT3" s="154"/>
      <c r="ANU3" s="154"/>
      <c r="ANV3" s="154"/>
      <c r="ANW3" s="154"/>
      <c r="ANX3" s="154"/>
      <c r="ANY3" s="154"/>
      <c r="ANZ3" s="154"/>
      <c r="AOA3" s="154"/>
      <c r="AOB3" s="154"/>
      <c r="AOC3" s="154"/>
      <c r="AOD3" s="154"/>
      <c r="AOE3" s="154"/>
      <c r="AOF3" s="154"/>
      <c r="AOG3" s="154"/>
      <c r="AOH3" s="154"/>
      <c r="AOI3" s="154"/>
      <c r="AOJ3" s="154"/>
      <c r="AOK3" s="154"/>
      <c r="AOL3" s="154"/>
      <c r="AOM3" s="154"/>
      <c r="AON3" s="154"/>
      <c r="AOO3" s="154"/>
      <c r="AOP3" s="154"/>
      <c r="AOQ3" s="154"/>
      <c r="AOR3" s="154"/>
      <c r="AOS3" s="154"/>
      <c r="AOT3" s="154"/>
      <c r="AOU3" s="154"/>
      <c r="AOV3" s="154"/>
      <c r="AOW3" s="154"/>
      <c r="AOX3" s="154"/>
      <c r="AOY3" s="154"/>
      <c r="AOZ3" s="154"/>
      <c r="APA3" s="154"/>
      <c r="APB3" s="154"/>
      <c r="APC3" s="154"/>
      <c r="APD3" s="154"/>
      <c r="APE3" s="154"/>
      <c r="APF3" s="154"/>
      <c r="APG3" s="154"/>
      <c r="APH3" s="154"/>
      <c r="API3" s="154"/>
      <c r="APJ3" s="154"/>
      <c r="APK3" s="154"/>
      <c r="APL3" s="154"/>
      <c r="APM3" s="154"/>
      <c r="APN3" s="154"/>
      <c r="APO3" s="154"/>
      <c r="APP3" s="154"/>
      <c r="APQ3" s="154"/>
      <c r="APR3" s="154"/>
      <c r="APS3" s="154"/>
      <c r="APT3" s="154"/>
      <c r="APU3" s="154"/>
      <c r="APV3" s="154"/>
      <c r="APW3" s="154"/>
      <c r="APX3" s="154"/>
      <c r="APY3" s="154"/>
      <c r="APZ3" s="154"/>
      <c r="AQA3" s="154"/>
      <c r="AQB3" s="154"/>
      <c r="AQC3" s="154"/>
      <c r="AQD3" s="154"/>
      <c r="AQE3" s="154"/>
      <c r="AQF3" s="154"/>
      <c r="AQG3" s="154"/>
      <c r="AQH3" s="154"/>
      <c r="AQI3" s="154"/>
      <c r="AQJ3" s="154"/>
      <c r="AQK3" s="154"/>
      <c r="AQL3" s="154"/>
      <c r="AQM3" s="154"/>
      <c r="AQN3" s="154"/>
      <c r="AQO3" s="154"/>
      <c r="AQP3" s="154"/>
      <c r="AQQ3" s="154"/>
      <c r="AQR3" s="154"/>
      <c r="AQS3" s="154"/>
      <c r="AQT3" s="154"/>
      <c r="AQU3" s="154"/>
      <c r="AQV3" s="154"/>
      <c r="AQW3" s="154"/>
      <c r="AQX3" s="154"/>
      <c r="AQY3" s="154"/>
      <c r="AQZ3" s="154"/>
      <c r="ARA3" s="154"/>
      <c r="ARB3" s="154"/>
      <c r="ARC3" s="154"/>
      <c r="ARD3" s="154"/>
      <c r="ARE3" s="154"/>
      <c r="ARF3" s="154"/>
      <c r="ARG3" s="154"/>
      <c r="ARH3" s="154"/>
      <c r="ARI3" s="154"/>
      <c r="ARJ3" s="154"/>
      <c r="ARK3" s="154"/>
      <c r="ARL3" s="154"/>
      <c r="ARM3" s="154"/>
      <c r="ARN3" s="154"/>
      <c r="ARO3" s="154"/>
      <c r="ARP3" s="154"/>
      <c r="ARQ3" s="154"/>
      <c r="ARR3" s="154"/>
      <c r="ARS3" s="154"/>
      <c r="ART3" s="154"/>
      <c r="ARU3" s="154"/>
      <c r="ARV3" s="154"/>
      <c r="ARW3" s="154"/>
      <c r="ARX3" s="154"/>
      <c r="ARY3" s="154"/>
      <c r="ARZ3" s="154"/>
      <c r="ASA3" s="154"/>
      <c r="ASB3" s="154"/>
      <c r="ASC3" s="154"/>
      <c r="ASD3" s="154"/>
      <c r="ASE3" s="154"/>
      <c r="ASF3" s="154"/>
      <c r="ASG3" s="154"/>
      <c r="ASH3" s="154"/>
      <c r="ASI3" s="154"/>
      <c r="ASJ3" s="154"/>
      <c r="ASK3" s="154"/>
      <c r="ASL3" s="154"/>
      <c r="ASM3" s="154"/>
      <c r="ASN3" s="154"/>
      <c r="ASO3" s="154"/>
      <c r="ASP3" s="154"/>
      <c r="ASQ3" s="154"/>
      <c r="ASR3" s="154"/>
      <c r="ASS3" s="154"/>
      <c r="AST3" s="154"/>
      <c r="ASU3" s="154"/>
      <c r="ASV3" s="154"/>
      <c r="ASW3" s="154"/>
      <c r="ASX3" s="154"/>
      <c r="ASY3" s="154"/>
      <c r="ASZ3" s="154"/>
      <c r="ATA3" s="154"/>
      <c r="ATB3" s="154"/>
      <c r="ATC3" s="154"/>
      <c r="ATD3" s="154"/>
      <c r="ATE3" s="154"/>
      <c r="ATF3" s="154"/>
      <c r="ATG3" s="154"/>
      <c r="ATH3" s="154"/>
      <c r="ATI3" s="154"/>
      <c r="ATJ3" s="154"/>
      <c r="ATK3" s="154"/>
      <c r="ATL3" s="154"/>
      <c r="ATM3" s="154"/>
      <c r="ATN3" s="154"/>
      <c r="ATO3" s="154"/>
      <c r="ATP3" s="154"/>
      <c r="ATQ3" s="154"/>
      <c r="ATR3" s="154"/>
      <c r="ATS3" s="154"/>
      <c r="ATT3" s="154"/>
      <c r="ATU3" s="154"/>
      <c r="ATV3" s="154"/>
      <c r="ATW3" s="154"/>
      <c r="ATX3" s="154"/>
      <c r="ATY3" s="154"/>
      <c r="ATZ3" s="154"/>
      <c r="AUA3" s="154"/>
      <c r="AUB3" s="154"/>
      <c r="AUC3" s="154"/>
      <c r="AUD3" s="154"/>
      <c r="AUE3" s="154"/>
      <c r="AUF3" s="154"/>
      <c r="AUG3" s="154"/>
      <c r="AUH3" s="154"/>
      <c r="AUI3" s="154"/>
      <c r="AUJ3" s="154"/>
      <c r="AUK3" s="154"/>
      <c r="AUL3" s="154"/>
      <c r="AUM3" s="154"/>
      <c r="AUN3" s="154"/>
      <c r="AUO3" s="154"/>
      <c r="AUP3" s="154"/>
      <c r="AUQ3" s="154"/>
      <c r="AUR3" s="154"/>
      <c r="AUS3" s="154"/>
      <c r="AUT3" s="154"/>
      <c r="AUU3" s="154"/>
      <c r="AUV3" s="154"/>
      <c r="AUW3" s="154"/>
      <c r="AUX3" s="154"/>
      <c r="AUY3" s="154"/>
      <c r="AUZ3" s="154"/>
      <c r="AVA3" s="154"/>
      <c r="AVB3" s="154"/>
      <c r="AVC3" s="154"/>
      <c r="AVD3" s="154"/>
      <c r="AVE3" s="154"/>
      <c r="AVF3" s="154"/>
      <c r="AVG3" s="154"/>
      <c r="AVH3" s="154"/>
      <c r="AVI3" s="154"/>
      <c r="AVJ3" s="154"/>
      <c r="AVK3" s="154"/>
      <c r="AVL3" s="154"/>
      <c r="AVM3" s="154"/>
      <c r="AVN3" s="154"/>
      <c r="AVO3" s="154"/>
      <c r="AVP3" s="154"/>
      <c r="AVQ3" s="154"/>
      <c r="AVR3" s="154"/>
      <c r="AVS3" s="154"/>
      <c r="AVT3" s="154"/>
      <c r="AVU3" s="154"/>
      <c r="AVV3" s="154"/>
      <c r="AVW3" s="154"/>
      <c r="AVX3" s="154"/>
      <c r="AVY3" s="154"/>
      <c r="AVZ3" s="154"/>
      <c r="AWA3" s="154"/>
      <c r="AWB3" s="154"/>
      <c r="AWC3" s="154"/>
      <c r="AWD3" s="154"/>
      <c r="AWE3" s="154"/>
      <c r="AWF3" s="154"/>
      <c r="AWG3" s="154"/>
      <c r="AWH3" s="154"/>
      <c r="AWI3" s="154"/>
      <c r="AWJ3" s="154"/>
      <c r="AWK3" s="154"/>
      <c r="AWL3" s="154"/>
      <c r="AWM3" s="154"/>
      <c r="AWN3" s="154"/>
      <c r="AWO3" s="154"/>
      <c r="AWP3" s="154"/>
      <c r="AWQ3" s="154"/>
      <c r="AWR3" s="154"/>
      <c r="AWS3" s="154"/>
      <c r="AWT3" s="154"/>
      <c r="AWU3" s="154"/>
      <c r="AWV3" s="154"/>
      <c r="AWW3" s="154"/>
      <c r="AWX3" s="154"/>
      <c r="AWY3" s="154"/>
      <c r="AWZ3" s="154"/>
      <c r="AXA3" s="154"/>
      <c r="AXB3" s="154"/>
      <c r="AXC3" s="154"/>
      <c r="AXD3" s="154"/>
      <c r="AXE3" s="154"/>
      <c r="AXF3" s="154"/>
      <c r="AXG3" s="154"/>
      <c r="AXH3" s="154"/>
      <c r="AXI3" s="154"/>
      <c r="AXJ3" s="154"/>
      <c r="AXK3" s="154"/>
      <c r="AXL3" s="154"/>
      <c r="AXM3" s="154"/>
      <c r="AXN3" s="154"/>
      <c r="AXO3" s="154"/>
      <c r="AXP3" s="154"/>
      <c r="AXQ3" s="154"/>
      <c r="AXR3" s="154"/>
      <c r="AXS3" s="154"/>
      <c r="AXT3" s="154"/>
      <c r="AXU3" s="154"/>
      <c r="AXV3" s="154"/>
      <c r="AXW3" s="154"/>
      <c r="AXX3" s="154"/>
      <c r="AXY3" s="154"/>
      <c r="AXZ3" s="154"/>
      <c r="AYA3" s="154"/>
      <c r="AYB3" s="154"/>
      <c r="AYC3" s="154"/>
      <c r="AYD3" s="154"/>
      <c r="AYE3" s="154"/>
      <c r="AYF3" s="154"/>
      <c r="AYG3" s="154"/>
      <c r="AYH3" s="154"/>
      <c r="AYI3" s="154"/>
      <c r="AYJ3" s="154"/>
      <c r="AYK3" s="154"/>
      <c r="AYL3" s="154"/>
      <c r="AYM3" s="154"/>
      <c r="AYN3" s="154"/>
      <c r="AYO3" s="154"/>
      <c r="AYP3" s="154"/>
      <c r="AYQ3" s="154"/>
      <c r="AYR3" s="154"/>
      <c r="AYS3" s="154"/>
      <c r="AYT3" s="154"/>
      <c r="AYU3" s="154"/>
      <c r="AYV3" s="154"/>
      <c r="AYW3" s="154"/>
      <c r="AYX3" s="154"/>
      <c r="AYY3" s="154"/>
      <c r="AYZ3" s="154"/>
      <c r="AZA3" s="154"/>
      <c r="AZB3" s="154"/>
      <c r="AZC3" s="154"/>
      <c r="AZD3" s="154"/>
      <c r="AZE3" s="154"/>
      <c r="AZF3" s="154"/>
      <c r="AZG3" s="154"/>
      <c r="AZH3" s="154"/>
      <c r="AZI3" s="154"/>
      <c r="AZJ3" s="154"/>
      <c r="AZK3" s="154"/>
      <c r="AZL3" s="154"/>
      <c r="AZM3" s="154"/>
      <c r="AZN3" s="154"/>
      <c r="AZO3" s="154"/>
      <c r="AZP3" s="154"/>
      <c r="AZQ3" s="154"/>
      <c r="AZR3" s="154"/>
      <c r="AZS3" s="154"/>
      <c r="AZT3" s="154"/>
      <c r="AZU3" s="154"/>
      <c r="AZV3" s="154"/>
      <c r="AZW3" s="154"/>
      <c r="AZX3" s="154"/>
      <c r="AZY3" s="154"/>
      <c r="AZZ3" s="154"/>
      <c r="BAA3" s="154"/>
      <c r="BAB3" s="154"/>
      <c r="BAC3" s="154"/>
      <c r="BAD3" s="154"/>
      <c r="BAE3" s="154"/>
      <c r="BAF3" s="154"/>
      <c r="BAG3" s="154"/>
      <c r="BAH3" s="154"/>
      <c r="BAI3" s="154"/>
      <c r="BAJ3" s="154"/>
      <c r="BAK3" s="154"/>
      <c r="BAL3" s="154"/>
      <c r="BAM3" s="154"/>
      <c r="BAN3" s="154"/>
      <c r="BAO3" s="154"/>
      <c r="BAP3" s="154"/>
      <c r="BAQ3" s="154"/>
      <c r="BAR3" s="154"/>
      <c r="BAS3" s="154"/>
      <c r="BAT3" s="154"/>
      <c r="BAU3" s="154"/>
      <c r="BAV3" s="154"/>
      <c r="BAW3" s="154"/>
      <c r="BAX3" s="154"/>
      <c r="BAY3" s="154"/>
      <c r="BAZ3" s="154"/>
      <c r="BBA3" s="154"/>
      <c r="BBB3" s="154"/>
      <c r="BBC3" s="154"/>
      <c r="BBD3" s="154"/>
      <c r="BBE3" s="154"/>
      <c r="BBF3" s="154"/>
      <c r="BBG3" s="154"/>
      <c r="BBH3" s="154"/>
      <c r="BBI3" s="154"/>
      <c r="BBJ3" s="154"/>
      <c r="BBK3" s="154"/>
      <c r="BBL3" s="154"/>
      <c r="BBM3" s="154"/>
      <c r="BBN3" s="154"/>
      <c r="BBO3" s="154"/>
      <c r="BBP3" s="154"/>
      <c r="BBQ3" s="154"/>
      <c r="BBR3" s="154"/>
      <c r="BBS3" s="154"/>
      <c r="BBT3" s="154"/>
      <c r="BBU3" s="154"/>
      <c r="BBV3" s="154"/>
      <c r="BBW3" s="154"/>
      <c r="BBX3" s="154"/>
      <c r="BBY3" s="154"/>
      <c r="BBZ3" s="154"/>
      <c r="BCA3" s="154"/>
      <c r="BCB3" s="154"/>
      <c r="BCC3" s="154"/>
      <c r="BCD3" s="154"/>
      <c r="BCE3" s="154"/>
      <c r="BCF3" s="154"/>
      <c r="BCG3" s="154"/>
      <c r="BCH3" s="154"/>
      <c r="BCI3" s="154"/>
      <c r="BCJ3" s="154"/>
      <c r="BCK3" s="154"/>
      <c r="BCL3" s="154"/>
      <c r="BCM3" s="154"/>
      <c r="BCN3" s="154"/>
      <c r="BCO3" s="154"/>
      <c r="BCP3" s="154"/>
      <c r="BCQ3" s="154"/>
      <c r="BCR3" s="154"/>
      <c r="BCS3" s="154"/>
      <c r="BCT3" s="154"/>
      <c r="BCU3" s="154"/>
      <c r="BCV3" s="154"/>
      <c r="BCW3" s="154"/>
      <c r="BCX3" s="154"/>
      <c r="BCY3" s="154"/>
      <c r="BCZ3" s="154"/>
      <c r="BDA3" s="154"/>
      <c r="BDB3" s="154"/>
      <c r="BDC3" s="154"/>
      <c r="BDD3" s="154"/>
      <c r="BDE3" s="154"/>
      <c r="BDF3" s="154"/>
      <c r="BDG3" s="154"/>
      <c r="BDH3" s="154"/>
      <c r="BDI3" s="154"/>
      <c r="BDJ3" s="154"/>
      <c r="BDK3" s="154"/>
      <c r="BDL3" s="154"/>
      <c r="BDM3" s="154"/>
      <c r="BDN3" s="154"/>
      <c r="BDO3" s="154"/>
      <c r="BDP3" s="154"/>
      <c r="BDQ3" s="154"/>
      <c r="BDR3" s="154"/>
      <c r="BDS3" s="154"/>
      <c r="BDT3" s="154"/>
      <c r="BDU3" s="154"/>
      <c r="BDV3" s="154"/>
      <c r="BDW3" s="154"/>
      <c r="BDX3" s="154"/>
      <c r="BDY3" s="154"/>
      <c r="BDZ3" s="154"/>
      <c r="BEA3" s="154"/>
      <c r="BEB3" s="154"/>
      <c r="BEC3" s="154"/>
      <c r="BED3" s="154"/>
      <c r="BEE3" s="154"/>
      <c r="BEF3" s="154"/>
      <c r="BEG3" s="154"/>
      <c r="BEH3" s="154"/>
      <c r="BEI3" s="154"/>
      <c r="BEJ3" s="154"/>
      <c r="BEK3" s="154"/>
      <c r="BEL3" s="154"/>
      <c r="BEM3" s="154"/>
      <c r="BEN3" s="154"/>
      <c r="BEO3" s="154"/>
      <c r="BEP3" s="154"/>
      <c r="BEQ3" s="154"/>
      <c r="BER3" s="154"/>
      <c r="BES3" s="154"/>
      <c r="BET3" s="154"/>
      <c r="BEU3" s="154"/>
      <c r="BEV3" s="154"/>
      <c r="BEW3" s="154"/>
      <c r="BEX3" s="154"/>
      <c r="BEY3" s="154"/>
      <c r="BEZ3" s="154"/>
      <c r="BFA3" s="154"/>
      <c r="BFB3" s="154"/>
      <c r="BFC3" s="154"/>
      <c r="BFD3" s="154"/>
      <c r="BFE3" s="154"/>
      <c r="BFF3" s="154"/>
      <c r="BFG3" s="154"/>
      <c r="BFH3" s="154"/>
      <c r="BFI3" s="154"/>
      <c r="BFJ3" s="154"/>
      <c r="BFK3" s="154"/>
      <c r="BFL3" s="154"/>
      <c r="BFM3" s="154"/>
      <c r="BFN3" s="154"/>
      <c r="BFO3" s="154"/>
      <c r="BFP3" s="154"/>
      <c r="BFQ3" s="154"/>
      <c r="BFR3" s="154"/>
      <c r="BFS3" s="154"/>
      <c r="BFT3" s="154"/>
      <c r="BFU3" s="154"/>
      <c r="BFV3" s="154"/>
      <c r="BFW3" s="154"/>
      <c r="BFX3" s="154"/>
      <c r="BFY3" s="154"/>
      <c r="BFZ3" s="154"/>
      <c r="BGA3" s="154"/>
      <c r="BGB3" s="154"/>
      <c r="BGC3" s="154"/>
      <c r="BGD3" s="154"/>
      <c r="BGE3" s="154"/>
      <c r="BGF3" s="154"/>
      <c r="BGG3" s="154"/>
      <c r="BGH3" s="154"/>
      <c r="BGI3" s="154"/>
      <c r="BGJ3" s="154"/>
      <c r="BGK3" s="154"/>
      <c r="BGL3" s="154"/>
      <c r="BGM3" s="154"/>
      <c r="BGN3" s="154"/>
      <c r="BGO3" s="154"/>
      <c r="BGP3" s="154"/>
      <c r="BGQ3" s="154"/>
      <c r="BGR3" s="154"/>
      <c r="BGS3" s="154"/>
      <c r="BGT3" s="154"/>
      <c r="BGU3" s="154"/>
      <c r="BGV3" s="154"/>
      <c r="BGW3" s="154"/>
      <c r="BGX3" s="154"/>
      <c r="BGY3" s="154"/>
      <c r="BGZ3" s="154"/>
      <c r="BHA3" s="154"/>
      <c r="BHB3" s="154"/>
      <c r="BHC3" s="154"/>
      <c r="BHD3" s="154"/>
      <c r="BHE3" s="154"/>
      <c r="BHF3" s="154"/>
      <c r="BHG3" s="154"/>
      <c r="BHH3" s="154"/>
      <c r="BHI3" s="154"/>
      <c r="BHJ3" s="154"/>
      <c r="BHK3" s="154"/>
      <c r="BHL3" s="154"/>
      <c r="BHM3" s="154"/>
      <c r="BHN3" s="154"/>
      <c r="BHO3" s="154"/>
      <c r="BHP3" s="154"/>
      <c r="BHQ3" s="154"/>
      <c r="BHR3" s="154"/>
      <c r="BHS3" s="154"/>
      <c r="BHT3" s="154"/>
      <c r="BHU3" s="154"/>
      <c r="BHV3" s="154"/>
      <c r="BHW3" s="154"/>
      <c r="BHX3" s="154"/>
      <c r="BHY3" s="154"/>
      <c r="BHZ3" s="154"/>
      <c r="BIA3" s="154"/>
      <c r="BIB3" s="154"/>
      <c r="BIC3" s="154"/>
      <c r="BID3" s="154"/>
      <c r="BIE3" s="154"/>
      <c r="BIF3" s="154"/>
      <c r="BIG3" s="154"/>
      <c r="BIH3" s="154"/>
      <c r="BII3" s="154"/>
      <c r="BIJ3" s="154"/>
      <c r="BIK3" s="154"/>
      <c r="BIL3" s="154"/>
      <c r="BIM3" s="154"/>
      <c r="BIN3" s="154"/>
      <c r="BIO3" s="154"/>
      <c r="BIP3" s="154"/>
      <c r="BIQ3" s="154"/>
      <c r="BIR3" s="154"/>
      <c r="BIS3" s="154"/>
      <c r="BIT3" s="154"/>
      <c r="BIU3" s="154"/>
      <c r="BIV3" s="154"/>
      <c r="BIW3" s="154"/>
      <c r="BIX3" s="154"/>
      <c r="BIY3" s="154"/>
      <c r="BIZ3" s="154"/>
      <c r="BJA3" s="154"/>
      <c r="BJB3" s="154"/>
      <c r="BJC3" s="154"/>
      <c r="BJD3" s="154"/>
      <c r="BJE3" s="154"/>
      <c r="BJF3" s="154"/>
      <c r="BJG3" s="154"/>
      <c r="BJH3" s="154"/>
      <c r="BJI3" s="154"/>
      <c r="BJJ3" s="154"/>
      <c r="BJK3" s="154"/>
      <c r="BJL3" s="154"/>
      <c r="BJM3" s="154"/>
      <c r="BJN3" s="154"/>
      <c r="BJO3" s="154"/>
      <c r="BJP3" s="154"/>
      <c r="BJQ3" s="154"/>
      <c r="BJR3" s="154"/>
      <c r="BJS3" s="154"/>
      <c r="BJT3" s="154"/>
      <c r="BJU3" s="154"/>
      <c r="BJV3" s="154"/>
      <c r="BJW3" s="154"/>
      <c r="BJX3" s="154"/>
      <c r="BJY3" s="154"/>
      <c r="BJZ3" s="154"/>
      <c r="BKA3" s="154"/>
      <c r="BKB3" s="154"/>
      <c r="BKC3" s="154"/>
      <c r="BKD3" s="154"/>
      <c r="BKE3" s="154"/>
      <c r="BKF3" s="154"/>
      <c r="BKG3" s="154"/>
      <c r="BKH3" s="154"/>
      <c r="BKI3" s="154"/>
      <c r="BKJ3" s="154"/>
      <c r="BKK3" s="154"/>
      <c r="BKL3" s="154"/>
      <c r="BKM3" s="154"/>
      <c r="BKN3" s="154"/>
      <c r="BKO3" s="154"/>
      <c r="BKP3" s="154"/>
      <c r="BKQ3" s="154"/>
      <c r="BKR3" s="154"/>
      <c r="BKS3" s="154"/>
      <c r="BKT3" s="154"/>
      <c r="BKU3" s="154"/>
      <c r="BKV3" s="154"/>
      <c r="BKW3" s="154"/>
      <c r="BKX3" s="154"/>
      <c r="BKY3" s="154"/>
      <c r="BKZ3" s="154"/>
      <c r="BLA3" s="154"/>
      <c r="BLB3" s="154"/>
      <c r="BLC3" s="154"/>
      <c r="BLD3" s="154"/>
      <c r="BLE3" s="154"/>
      <c r="BLF3" s="154"/>
      <c r="BLG3" s="154"/>
      <c r="BLH3" s="154"/>
      <c r="BLI3" s="154"/>
      <c r="BLJ3" s="154"/>
      <c r="BLK3" s="154"/>
      <c r="BLL3" s="154"/>
      <c r="BLM3" s="154"/>
      <c r="BLN3" s="154"/>
      <c r="BLO3" s="154"/>
      <c r="BLP3" s="154"/>
      <c r="BLQ3" s="154"/>
      <c r="BLR3" s="154"/>
      <c r="BLS3" s="154"/>
      <c r="BLT3" s="154"/>
      <c r="BLU3" s="154"/>
      <c r="BLV3" s="154"/>
      <c r="BLW3" s="154"/>
      <c r="BLX3" s="154"/>
      <c r="BLY3" s="154"/>
      <c r="BLZ3" s="154"/>
      <c r="BMA3" s="154"/>
      <c r="BMB3" s="154"/>
      <c r="BMC3" s="154"/>
      <c r="BMD3" s="154"/>
      <c r="BME3" s="154"/>
      <c r="BMF3" s="154"/>
      <c r="BMG3" s="154"/>
      <c r="BMH3" s="154"/>
      <c r="BMI3" s="154"/>
      <c r="BMJ3" s="154"/>
      <c r="BMK3" s="154"/>
      <c r="BML3" s="154"/>
      <c r="BMM3" s="154"/>
      <c r="BMN3" s="154"/>
      <c r="BMO3" s="154"/>
      <c r="BMP3" s="154"/>
      <c r="BMQ3" s="154"/>
      <c r="BMR3" s="154"/>
      <c r="BMS3" s="154"/>
      <c r="BMT3" s="154"/>
      <c r="BMU3" s="154"/>
      <c r="BMV3" s="154"/>
      <c r="BMW3" s="154"/>
      <c r="BMX3" s="154"/>
      <c r="BMY3" s="154"/>
      <c r="BMZ3" s="154"/>
      <c r="BNA3" s="154"/>
      <c r="BNB3" s="154"/>
      <c r="BNC3" s="154"/>
      <c r="BND3" s="154"/>
      <c r="BNE3" s="154"/>
      <c r="BNF3" s="154"/>
      <c r="BNG3" s="154"/>
      <c r="BNH3" s="154"/>
      <c r="BNI3" s="154"/>
      <c r="BNJ3" s="154"/>
      <c r="BNK3" s="154"/>
      <c r="BNL3" s="154"/>
      <c r="BNM3" s="154"/>
      <c r="BNN3" s="154"/>
      <c r="BNO3" s="154"/>
      <c r="BNP3" s="154"/>
      <c r="BNQ3" s="154"/>
      <c r="BNR3" s="154"/>
      <c r="BNS3" s="154"/>
      <c r="BNT3" s="154"/>
      <c r="BNU3" s="154"/>
      <c r="BNV3" s="154"/>
      <c r="BNW3" s="154"/>
      <c r="BNX3" s="154"/>
      <c r="BNY3" s="154"/>
      <c r="BNZ3" s="154"/>
      <c r="BOA3" s="154"/>
      <c r="BOB3" s="154"/>
      <c r="BOC3" s="154"/>
      <c r="BOD3" s="154"/>
      <c r="BOE3" s="154"/>
      <c r="BOF3" s="154"/>
      <c r="BOG3" s="154"/>
      <c r="BOH3" s="154"/>
      <c r="BOI3" s="154"/>
      <c r="BOJ3" s="154"/>
      <c r="BOK3" s="154"/>
      <c r="BOL3" s="154"/>
      <c r="BOM3" s="154"/>
      <c r="BON3" s="154"/>
      <c r="BOO3" s="154"/>
      <c r="BOP3" s="154"/>
      <c r="BOQ3" s="154"/>
      <c r="BOR3" s="154"/>
      <c r="BOS3" s="154"/>
      <c r="BOT3" s="154"/>
      <c r="BOU3" s="154"/>
      <c r="BOV3" s="154"/>
      <c r="BOW3" s="154"/>
      <c r="BOX3" s="154"/>
      <c r="BOY3" s="154"/>
      <c r="BOZ3" s="154"/>
      <c r="BPA3" s="154"/>
      <c r="BPB3" s="154"/>
      <c r="BPC3" s="154"/>
      <c r="BPD3" s="154"/>
      <c r="BPE3" s="154"/>
      <c r="BPF3" s="154"/>
      <c r="BPG3" s="154"/>
      <c r="BPH3" s="154"/>
      <c r="BPI3" s="154"/>
      <c r="BPJ3" s="154"/>
      <c r="BPK3" s="154"/>
      <c r="BPL3" s="154"/>
      <c r="BPM3" s="154"/>
      <c r="BPN3" s="154"/>
      <c r="BPO3" s="154"/>
      <c r="BPP3" s="154"/>
      <c r="BPQ3" s="154"/>
      <c r="BPR3" s="154"/>
      <c r="BPS3" s="154"/>
      <c r="BPT3" s="154"/>
      <c r="BPU3" s="154"/>
      <c r="BPV3" s="154"/>
      <c r="BPW3" s="154"/>
      <c r="BPX3" s="154"/>
      <c r="BPY3" s="154"/>
      <c r="BPZ3" s="154"/>
      <c r="BQA3" s="154"/>
      <c r="BQB3" s="154"/>
      <c r="BQC3" s="154"/>
      <c r="BQD3" s="154"/>
      <c r="BQE3" s="154"/>
      <c r="BQF3" s="154"/>
      <c r="BQG3" s="154"/>
      <c r="BQH3" s="154"/>
      <c r="BQI3" s="154"/>
      <c r="BQJ3" s="154"/>
      <c r="BQK3" s="154"/>
      <c r="BQL3" s="154"/>
      <c r="BQM3" s="154"/>
      <c r="BQN3" s="154"/>
      <c r="BQO3" s="154"/>
      <c r="BQP3" s="154"/>
      <c r="BQQ3" s="154"/>
      <c r="BQR3" s="154"/>
      <c r="BQS3" s="154"/>
      <c r="BQT3" s="154"/>
      <c r="BQU3" s="154"/>
      <c r="BQV3" s="154"/>
      <c r="BQW3" s="154"/>
      <c r="BQX3" s="154"/>
      <c r="BQY3" s="154"/>
      <c r="BQZ3" s="154"/>
      <c r="BRA3" s="154"/>
      <c r="BRB3" s="154"/>
      <c r="BRC3" s="154"/>
      <c r="BRD3" s="154"/>
      <c r="BRE3" s="154"/>
      <c r="BRF3" s="154"/>
      <c r="BRG3" s="154"/>
      <c r="BRH3" s="154"/>
      <c r="BRI3" s="154"/>
      <c r="BRJ3" s="154"/>
      <c r="BRK3" s="154"/>
      <c r="BRL3" s="154"/>
      <c r="BRM3" s="154"/>
      <c r="BRN3" s="154"/>
      <c r="BRO3" s="154"/>
      <c r="BRP3" s="154"/>
      <c r="BRQ3" s="154"/>
      <c r="BRR3" s="154"/>
      <c r="BRS3" s="154"/>
      <c r="BRT3" s="154"/>
      <c r="BRU3" s="154"/>
      <c r="BRV3" s="154"/>
      <c r="BRW3" s="154"/>
      <c r="BRX3" s="154"/>
      <c r="BRY3" s="154"/>
      <c r="BRZ3" s="154"/>
      <c r="BSA3" s="154"/>
      <c r="BSB3" s="154"/>
      <c r="BSC3" s="154"/>
      <c r="BSD3" s="154"/>
      <c r="BSE3" s="154"/>
      <c r="BSF3" s="154"/>
      <c r="BSG3" s="154"/>
      <c r="BSH3" s="154"/>
      <c r="BSI3" s="154"/>
      <c r="BSJ3" s="154"/>
      <c r="BSK3" s="154"/>
      <c r="BSL3" s="154"/>
      <c r="BSM3" s="154"/>
      <c r="BSN3" s="154"/>
      <c r="BSO3" s="154"/>
      <c r="BSP3" s="154"/>
      <c r="BSQ3" s="154"/>
      <c r="BSR3" s="154"/>
      <c r="BSS3" s="154"/>
      <c r="BST3" s="154"/>
      <c r="BSU3" s="154"/>
      <c r="BSV3" s="154"/>
      <c r="BSW3" s="154"/>
      <c r="BSX3" s="154"/>
      <c r="BSY3" s="154"/>
      <c r="BSZ3" s="154"/>
      <c r="BTA3" s="154"/>
      <c r="BTB3" s="154"/>
      <c r="BTC3" s="154"/>
      <c r="BTD3" s="154"/>
      <c r="BTE3" s="154"/>
      <c r="BTF3" s="154"/>
      <c r="BTG3" s="154"/>
      <c r="BTH3" s="154"/>
      <c r="BTI3" s="154"/>
      <c r="BTJ3" s="154"/>
      <c r="BTK3" s="154"/>
      <c r="BTL3" s="154"/>
      <c r="BTM3" s="154"/>
      <c r="BTN3" s="154"/>
      <c r="BTO3" s="154"/>
      <c r="BTP3" s="154"/>
      <c r="BTQ3" s="154"/>
      <c r="BTR3" s="154"/>
      <c r="BTS3" s="154"/>
      <c r="BTT3" s="154"/>
      <c r="BTU3" s="154"/>
      <c r="BTV3" s="154"/>
      <c r="BTW3" s="154"/>
      <c r="BTX3" s="154"/>
      <c r="BTY3" s="154"/>
      <c r="BTZ3" s="154"/>
      <c r="BUA3" s="154"/>
      <c r="BUB3" s="154"/>
      <c r="BUC3" s="154"/>
      <c r="BUD3" s="154"/>
      <c r="BUE3" s="154"/>
      <c r="BUF3" s="154"/>
      <c r="BUG3" s="154"/>
      <c r="BUH3" s="154"/>
      <c r="BUI3" s="154"/>
      <c r="BUJ3" s="154"/>
      <c r="BUK3" s="154"/>
      <c r="BUL3" s="154"/>
      <c r="BUM3" s="154"/>
      <c r="BUN3" s="154"/>
      <c r="BUO3" s="154"/>
      <c r="BUP3" s="154"/>
      <c r="BUQ3" s="154"/>
      <c r="BUR3" s="154"/>
      <c r="BUS3" s="154"/>
      <c r="BUT3" s="154"/>
      <c r="BUU3" s="154"/>
      <c r="BUV3" s="154"/>
      <c r="BUW3" s="154"/>
      <c r="BUX3" s="154"/>
      <c r="BUY3" s="154"/>
      <c r="BUZ3" s="154"/>
      <c r="BVA3" s="154"/>
      <c r="BVB3" s="154"/>
      <c r="BVC3" s="154"/>
      <c r="BVD3" s="154"/>
      <c r="BVE3" s="154"/>
      <c r="BVF3" s="154"/>
      <c r="BVG3" s="154"/>
      <c r="BVH3" s="154"/>
      <c r="BVI3" s="154"/>
      <c r="BVJ3" s="154"/>
      <c r="BVK3" s="154"/>
      <c r="BVL3" s="154"/>
      <c r="BVM3" s="154"/>
      <c r="BVN3" s="154"/>
      <c r="BVO3" s="154"/>
      <c r="BVP3" s="154"/>
      <c r="BVQ3" s="154"/>
      <c r="BVR3" s="154"/>
      <c r="BVS3" s="154"/>
      <c r="BVT3" s="154"/>
      <c r="BVU3" s="154"/>
      <c r="BVV3" s="154"/>
      <c r="BVW3" s="154"/>
      <c r="BVX3" s="154"/>
      <c r="BVY3" s="154"/>
      <c r="BVZ3" s="154"/>
      <c r="BWA3" s="154"/>
      <c r="BWB3" s="154"/>
      <c r="BWC3" s="154"/>
      <c r="BWD3" s="154"/>
      <c r="BWE3" s="154"/>
      <c r="BWF3" s="154"/>
      <c r="BWG3" s="154"/>
      <c r="BWH3" s="154"/>
      <c r="BWI3" s="154"/>
      <c r="BWJ3" s="154"/>
      <c r="BWK3" s="154"/>
      <c r="BWL3" s="154"/>
      <c r="BWM3" s="154"/>
      <c r="BWN3" s="154"/>
      <c r="BWO3" s="154"/>
      <c r="BWP3" s="154"/>
      <c r="BWQ3" s="154"/>
      <c r="BWR3" s="154"/>
      <c r="BWS3" s="154"/>
      <c r="BWT3" s="154"/>
      <c r="BWU3" s="154"/>
      <c r="BWV3" s="154"/>
      <c r="BWW3" s="154"/>
      <c r="BWX3" s="154"/>
      <c r="BWY3" s="154"/>
      <c r="BWZ3" s="154"/>
      <c r="BXA3" s="154"/>
      <c r="BXB3" s="154"/>
      <c r="BXC3" s="154"/>
      <c r="BXD3" s="154"/>
      <c r="BXE3" s="154"/>
      <c r="BXF3" s="154"/>
      <c r="BXG3" s="154"/>
      <c r="BXH3" s="154"/>
      <c r="BXI3" s="154"/>
      <c r="BXJ3" s="154"/>
      <c r="BXK3" s="154"/>
      <c r="BXL3" s="154"/>
      <c r="BXM3" s="154"/>
      <c r="BXN3" s="154"/>
      <c r="BXO3" s="154"/>
      <c r="BXP3" s="154"/>
      <c r="BXQ3" s="154"/>
      <c r="BXR3" s="154"/>
      <c r="BXS3" s="154"/>
      <c r="BXT3" s="154"/>
      <c r="BXU3" s="154"/>
      <c r="BXV3" s="154"/>
      <c r="BXW3" s="154"/>
      <c r="BXX3" s="154"/>
      <c r="BXY3" s="154"/>
      <c r="BXZ3" s="154"/>
      <c r="BYA3" s="154"/>
      <c r="BYB3" s="154"/>
      <c r="BYC3" s="154"/>
      <c r="BYD3" s="154"/>
      <c r="BYE3" s="154"/>
      <c r="BYF3" s="154"/>
      <c r="BYG3" s="154"/>
      <c r="BYH3" s="154"/>
      <c r="BYI3" s="154"/>
      <c r="BYJ3" s="154"/>
      <c r="BYK3" s="154"/>
      <c r="BYL3" s="154"/>
      <c r="BYM3" s="154"/>
      <c r="BYN3" s="154"/>
      <c r="BYO3" s="154"/>
      <c r="BYP3" s="154"/>
      <c r="BYQ3" s="154"/>
      <c r="BYR3" s="154"/>
      <c r="BYS3" s="154"/>
      <c r="BYT3" s="154"/>
      <c r="BYU3" s="154"/>
      <c r="BYV3" s="154"/>
      <c r="BYW3" s="154"/>
      <c r="BYX3" s="154"/>
      <c r="BYY3" s="154"/>
      <c r="BYZ3" s="154"/>
      <c r="BZA3" s="154"/>
      <c r="BZB3" s="154"/>
      <c r="BZC3" s="154"/>
      <c r="BZD3" s="154"/>
      <c r="BZE3" s="154"/>
      <c r="BZF3" s="154"/>
      <c r="BZG3" s="154"/>
      <c r="BZH3" s="154"/>
      <c r="BZI3" s="154"/>
      <c r="BZJ3" s="154"/>
      <c r="BZK3" s="154"/>
      <c r="BZL3" s="154"/>
      <c r="BZM3" s="154"/>
      <c r="BZN3" s="154"/>
      <c r="BZO3" s="154"/>
      <c r="BZP3" s="154"/>
      <c r="BZQ3" s="154"/>
      <c r="BZR3" s="154"/>
      <c r="BZS3" s="154"/>
      <c r="BZT3" s="154"/>
      <c r="BZU3" s="154"/>
      <c r="BZV3" s="154"/>
      <c r="BZW3" s="154"/>
      <c r="BZX3" s="154"/>
      <c r="BZY3" s="154"/>
      <c r="BZZ3" s="154"/>
      <c r="CAA3" s="154"/>
      <c r="CAB3" s="154"/>
      <c r="CAC3" s="154"/>
      <c r="CAD3" s="154"/>
      <c r="CAE3" s="154"/>
      <c r="CAF3" s="154"/>
      <c r="CAG3" s="154"/>
      <c r="CAH3" s="154"/>
      <c r="CAI3" s="154"/>
      <c r="CAJ3" s="154"/>
      <c r="CAK3" s="154"/>
      <c r="CAL3" s="154"/>
      <c r="CAM3" s="154"/>
      <c r="CAN3" s="154"/>
      <c r="CAO3" s="154"/>
      <c r="CAP3" s="154"/>
      <c r="CAQ3" s="154"/>
      <c r="CAR3" s="154"/>
      <c r="CAS3" s="154"/>
      <c r="CAT3" s="154"/>
      <c r="CAU3" s="154"/>
      <c r="CAV3" s="154"/>
      <c r="CAW3" s="154"/>
      <c r="CAX3" s="154"/>
      <c r="CAY3" s="154"/>
      <c r="CAZ3" s="154"/>
      <c r="CBA3" s="154"/>
      <c r="CBB3" s="154"/>
      <c r="CBC3" s="154"/>
      <c r="CBD3" s="154"/>
      <c r="CBE3" s="154"/>
      <c r="CBF3" s="154"/>
      <c r="CBG3" s="154"/>
      <c r="CBH3" s="154"/>
      <c r="CBI3" s="154"/>
      <c r="CBJ3" s="154"/>
      <c r="CBK3" s="154"/>
      <c r="CBL3" s="154"/>
      <c r="CBM3" s="154"/>
      <c r="CBN3" s="154"/>
      <c r="CBO3" s="154"/>
      <c r="CBP3" s="154"/>
      <c r="CBQ3" s="154"/>
      <c r="CBR3" s="154"/>
      <c r="CBS3" s="154"/>
      <c r="CBT3" s="154"/>
      <c r="CBU3" s="154"/>
      <c r="CBV3" s="154"/>
      <c r="CBW3" s="154"/>
      <c r="CBX3" s="154"/>
      <c r="CBY3" s="154"/>
      <c r="CBZ3" s="154"/>
      <c r="CCA3" s="154"/>
      <c r="CCB3" s="154"/>
      <c r="CCC3" s="154"/>
      <c r="CCD3" s="154"/>
      <c r="CCE3" s="154"/>
      <c r="CCF3" s="154"/>
      <c r="CCG3" s="154"/>
      <c r="CCH3" s="154"/>
      <c r="CCI3" s="154"/>
      <c r="CCJ3" s="154"/>
      <c r="CCK3" s="154"/>
      <c r="CCL3" s="154"/>
      <c r="CCM3" s="154"/>
      <c r="CCN3" s="154"/>
      <c r="CCO3" s="154"/>
      <c r="CCP3" s="154"/>
      <c r="CCQ3" s="154"/>
      <c r="CCR3" s="154"/>
      <c r="CCS3" s="154"/>
      <c r="CCT3" s="154"/>
      <c r="CCU3" s="154"/>
      <c r="CCV3" s="154"/>
      <c r="CCW3" s="154"/>
      <c r="CCX3" s="154"/>
      <c r="CCY3" s="154"/>
      <c r="CCZ3" s="154"/>
      <c r="CDA3" s="154"/>
      <c r="CDB3" s="154"/>
      <c r="CDC3" s="154"/>
      <c r="CDD3" s="154"/>
      <c r="CDE3" s="154"/>
      <c r="CDF3" s="154"/>
      <c r="CDG3" s="154"/>
      <c r="CDH3" s="154"/>
      <c r="CDI3" s="154"/>
      <c r="CDJ3" s="154"/>
      <c r="CDK3" s="154"/>
      <c r="CDL3" s="154"/>
      <c r="CDM3" s="154"/>
      <c r="CDN3" s="154"/>
      <c r="CDO3" s="154"/>
      <c r="CDP3" s="154"/>
      <c r="CDQ3" s="154"/>
      <c r="CDR3" s="154"/>
      <c r="CDS3" s="154"/>
      <c r="CDT3" s="154"/>
      <c r="CDU3" s="154"/>
      <c r="CDV3" s="154"/>
      <c r="CDW3" s="154"/>
      <c r="CDX3" s="154"/>
      <c r="CDY3" s="154"/>
      <c r="CDZ3" s="154"/>
      <c r="CEA3" s="154"/>
      <c r="CEB3" s="154"/>
      <c r="CEC3" s="154"/>
      <c r="CED3" s="154"/>
      <c r="CEE3" s="154"/>
      <c r="CEF3" s="154"/>
      <c r="CEG3" s="154"/>
      <c r="CEH3" s="154"/>
      <c r="CEI3" s="154"/>
      <c r="CEJ3" s="154"/>
      <c r="CEK3" s="154"/>
      <c r="CEL3" s="154"/>
      <c r="CEM3" s="154"/>
      <c r="CEN3" s="154"/>
      <c r="CEO3" s="154"/>
      <c r="CEP3" s="154"/>
      <c r="CEQ3" s="154"/>
      <c r="CER3" s="154"/>
      <c r="CES3" s="154"/>
      <c r="CET3" s="154"/>
      <c r="CEU3" s="154"/>
      <c r="CEV3" s="154"/>
      <c r="CEW3" s="154"/>
      <c r="CEX3" s="154"/>
      <c r="CEY3" s="154"/>
      <c r="CEZ3" s="154"/>
      <c r="CFA3" s="154"/>
      <c r="CFB3" s="154"/>
      <c r="CFC3" s="154"/>
      <c r="CFD3" s="154"/>
      <c r="CFE3" s="154"/>
      <c r="CFF3" s="154"/>
      <c r="CFG3" s="154"/>
      <c r="CFH3" s="154"/>
      <c r="CFI3" s="154"/>
      <c r="CFJ3" s="154"/>
      <c r="CFK3" s="154"/>
      <c r="CFL3" s="154"/>
      <c r="CFM3" s="154"/>
      <c r="CFN3" s="154"/>
      <c r="CFO3" s="154"/>
      <c r="CFP3" s="154"/>
      <c r="CFQ3" s="154"/>
      <c r="CFR3" s="154"/>
      <c r="CFS3" s="154"/>
      <c r="CFT3" s="154"/>
      <c r="CFU3" s="154"/>
      <c r="CFV3" s="154"/>
      <c r="CFW3" s="154"/>
      <c r="CFX3" s="154"/>
      <c r="CFY3" s="154"/>
      <c r="CFZ3" s="154"/>
      <c r="CGA3" s="154"/>
      <c r="CGB3" s="154"/>
      <c r="CGC3" s="154"/>
      <c r="CGD3" s="154"/>
      <c r="CGE3" s="154"/>
      <c r="CGF3" s="154"/>
      <c r="CGG3" s="154"/>
      <c r="CGH3" s="154"/>
      <c r="CGI3" s="154"/>
      <c r="CGJ3" s="154"/>
      <c r="CGK3" s="154"/>
      <c r="CGL3" s="154"/>
      <c r="CGM3" s="154"/>
      <c r="CGN3" s="154"/>
      <c r="CGO3" s="154"/>
      <c r="CGP3" s="154"/>
      <c r="CGQ3" s="154"/>
      <c r="CGR3" s="154"/>
      <c r="CGS3" s="154"/>
      <c r="CGT3" s="154"/>
      <c r="CGU3" s="154"/>
      <c r="CGV3" s="154"/>
      <c r="CGW3" s="154"/>
      <c r="CGX3" s="154"/>
      <c r="CGY3" s="154"/>
      <c r="CGZ3" s="154"/>
      <c r="CHA3" s="154"/>
      <c r="CHB3" s="154"/>
      <c r="CHC3" s="154"/>
      <c r="CHD3" s="154"/>
      <c r="CHE3" s="154"/>
      <c r="CHF3" s="154"/>
      <c r="CHG3" s="154"/>
      <c r="CHH3" s="154"/>
      <c r="CHI3" s="154"/>
      <c r="CHJ3" s="154"/>
      <c r="CHK3" s="154"/>
      <c r="CHL3" s="154"/>
      <c r="CHM3" s="154"/>
      <c r="CHN3" s="154"/>
      <c r="CHO3" s="154"/>
      <c r="CHP3" s="154"/>
      <c r="CHQ3" s="154"/>
      <c r="CHR3" s="154"/>
      <c r="CHS3" s="154"/>
      <c r="CHT3" s="154"/>
      <c r="CHU3" s="154"/>
      <c r="CHV3" s="154"/>
      <c r="CHW3" s="154"/>
      <c r="CHX3" s="154"/>
      <c r="CHY3" s="154"/>
      <c r="CHZ3" s="154"/>
      <c r="CIA3" s="154"/>
      <c r="CIB3" s="154"/>
      <c r="CIC3" s="154"/>
      <c r="CID3" s="154"/>
      <c r="CIE3" s="154"/>
      <c r="CIF3" s="154"/>
      <c r="CIG3" s="154"/>
      <c r="CIH3" s="154"/>
      <c r="CII3" s="154"/>
      <c r="CIJ3" s="154"/>
      <c r="CIK3" s="154"/>
      <c r="CIL3" s="154"/>
      <c r="CIM3" s="154"/>
      <c r="CIN3" s="154"/>
      <c r="CIO3" s="154"/>
      <c r="CIP3" s="154"/>
      <c r="CIQ3" s="154"/>
      <c r="CIR3" s="154"/>
      <c r="CIS3" s="154"/>
      <c r="CIT3" s="154"/>
      <c r="CIU3" s="154"/>
      <c r="CIV3" s="154"/>
      <c r="CIW3" s="154"/>
      <c r="CIX3" s="154"/>
      <c r="CIY3" s="154"/>
      <c r="CIZ3" s="154"/>
      <c r="CJA3" s="154"/>
      <c r="CJB3" s="154"/>
      <c r="CJC3" s="154"/>
      <c r="CJD3" s="154"/>
      <c r="CJE3" s="154"/>
      <c r="CJF3" s="154"/>
      <c r="CJG3" s="154"/>
      <c r="CJH3" s="154"/>
      <c r="CJI3" s="154"/>
      <c r="CJJ3" s="154"/>
      <c r="CJK3" s="154"/>
      <c r="CJL3" s="154"/>
      <c r="CJM3" s="154"/>
      <c r="CJN3" s="154"/>
      <c r="CJO3" s="154"/>
      <c r="CJP3" s="154"/>
      <c r="CJQ3" s="154"/>
      <c r="CJR3" s="154"/>
      <c r="CJS3" s="154"/>
      <c r="CJT3" s="154"/>
      <c r="CJU3" s="154"/>
      <c r="CJV3" s="154"/>
      <c r="CJW3" s="154"/>
      <c r="CJX3" s="154"/>
      <c r="CJY3" s="154"/>
      <c r="CJZ3" s="154"/>
      <c r="CKA3" s="154"/>
      <c r="CKB3" s="154"/>
      <c r="CKC3" s="154"/>
      <c r="CKD3" s="154"/>
      <c r="CKE3" s="154"/>
      <c r="CKF3" s="154"/>
      <c r="CKG3" s="154"/>
      <c r="CKH3" s="154"/>
      <c r="CKI3" s="154"/>
      <c r="CKJ3" s="154"/>
      <c r="CKK3" s="154"/>
      <c r="CKL3" s="154"/>
      <c r="CKM3" s="154"/>
      <c r="CKN3" s="154"/>
      <c r="CKO3" s="154"/>
      <c r="CKP3" s="154"/>
      <c r="CKQ3" s="154"/>
      <c r="CKR3" s="154"/>
      <c r="CKS3" s="154"/>
      <c r="CKT3" s="154"/>
      <c r="CKU3" s="154"/>
      <c r="CKV3" s="154"/>
      <c r="CKW3" s="154"/>
      <c r="CKX3" s="154"/>
      <c r="CKY3" s="154"/>
      <c r="CKZ3" s="154"/>
      <c r="CLA3" s="154"/>
      <c r="CLB3" s="154"/>
      <c r="CLC3" s="154"/>
      <c r="CLD3" s="154"/>
      <c r="CLE3" s="154"/>
      <c r="CLF3" s="154"/>
      <c r="CLG3" s="154"/>
      <c r="CLH3" s="154"/>
      <c r="CLI3" s="154"/>
      <c r="CLJ3" s="154"/>
      <c r="CLK3" s="154"/>
      <c r="CLL3" s="154"/>
      <c r="CLM3" s="154"/>
      <c r="CLN3" s="154"/>
      <c r="CLO3" s="154"/>
      <c r="CLP3" s="154"/>
      <c r="CLQ3" s="154"/>
      <c r="CLR3" s="154"/>
      <c r="CLS3" s="154"/>
      <c r="CLT3" s="154"/>
      <c r="CLU3" s="154"/>
      <c r="CLV3" s="154"/>
      <c r="CLW3" s="154"/>
      <c r="CLX3" s="154"/>
      <c r="CLY3" s="154"/>
      <c r="CLZ3" s="154"/>
      <c r="CMA3" s="154"/>
      <c r="CMB3" s="154"/>
      <c r="CMC3" s="154"/>
      <c r="CMD3" s="154"/>
      <c r="CME3" s="154"/>
      <c r="CMF3" s="154"/>
      <c r="CMG3" s="154"/>
      <c r="CMH3" s="154"/>
      <c r="CMI3" s="154"/>
      <c r="CMJ3" s="154"/>
      <c r="CMK3" s="154"/>
      <c r="CML3" s="154"/>
      <c r="CMM3" s="154"/>
      <c r="CMN3" s="154"/>
      <c r="CMO3" s="154"/>
      <c r="CMP3" s="154"/>
      <c r="CMQ3" s="154"/>
      <c r="CMR3" s="154"/>
      <c r="CMS3" s="154"/>
      <c r="CMT3" s="154"/>
      <c r="CMU3" s="154"/>
      <c r="CMV3" s="154"/>
      <c r="CMW3" s="154"/>
      <c r="CMX3" s="154"/>
      <c r="CMY3" s="154"/>
      <c r="CMZ3" s="154"/>
      <c r="CNA3" s="154"/>
      <c r="CNB3" s="154"/>
      <c r="CNC3" s="154"/>
      <c r="CND3" s="154"/>
      <c r="CNE3" s="154"/>
      <c r="CNF3" s="154"/>
      <c r="CNG3" s="154"/>
      <c r="CNH3" s="154"/>
      <c r="CNI3" s="154"/>
      <c r="CNJ3" s="154"/>
      <c r="CNK3" s="154"/>
      <c r="CNL3" s="154"/>
      <c r="CNM3" s="154"/>
      <c r="CNN3" s="154"/>
      <c r="CNO3" s="154"/>
      <c r="CNP3" s="154"/>
      <c r="CNQ3" s="154"/>
      <c r="CNR3" s="154"/>
      <c r="CNS3" s="154"/>
      <c r="CNT3" s="154"/>
      <c r="CNU3" s="154"/>
      <c r="CNV3" s="154"/>
      <c r="CNW3" s="154"/>
      <c r="CNX3" s="154"/>
      <c r="CNY3" s="154"/>
      <c r="CNZ3" s="154"/>
      <c r="COA3" s="154"/>
      <c r="COB3" s="154"/>
      <c r="COC3" s="154"/>
      <c r="COD3" s="154"/>
      <c r="COE3" s="154"/>
      <c r="COF3" s="154"/>
      <c r="COG3" s="154"/>
      <c r="COH3" s="154"/>
      <c r="COI3" s="154"/>
      <c r="COJ3" s="154"/>
      <c r="COK3" s="154"/>
      <c r="COL3" s="154"/>
      <c r="COM3" s="154"/>
      <c r="CON3" s="154"/>
      <c r="COO3" s="154"/>
      <c r="COP3" s="154"/>
      <c r="COQ3" s="154"/>
      <c r="COR3" s="154"/>
      <c r="COS3" s="154"/>
      <c r="COT3" s="154"/>
      <c r="COU3" s="154"/>
      <c r="COV3" s="154"/>
      <c r="COW3" s="154"/>
      <c r="COX3" s="154"/>
      <c r="COY3" s="154"/>
      <c r="COZ3" s="154"/>
      <c r="CPA3" s="154"/>
      <c r="CPB3" s="154"/>
      <c r="CPC3" s="154"/>
      <c r="CPD3" s="154"/>
      <c r="CPE3" s="154"/>
      <c r="CPF3" s="154"/>
      <c r="CPG3" s="154"/>
      <c r="CPH3" s="154"/>
      <c r="CPI3" s="154"/>
      <c r="CPJ3" s="154"/>
      <c r="CPK3" s="154"/>
      <c r="CPL3" s="154"/>
      <c r="CPM3" s="154"/>
      <c r="CPN3" s="154"/>
      <c r="CPO3" s="154"/>
      <c r="CPP3" s="154"/>
      <c r="CPQ3" s="154"/>
      <c r="CPR3" s="154"/>
      <c r="CPS3" s="154"/>
      <c r="CPT3" s="154"/>
      <c r="CPU3" s="154"/>
      <c r="CPV3" s="154"/>
      <c r="CPW3" s="154"/>
      <c r="CPX3" s="154"/>
      <c r="CPY3" s="154"/>
      <c r="CPZ3" s="154"/>
      <c r="CQA3" s="154"/>
      <c r="CQB3" s="154"/>
      <c r="CQC3" s="154"/>
      <c r="CQD3" s="154"/>
      <c r="CQE3" s="154"/>
      <c r="CQF3" s="154"/>
      <c r="CQG3" s="154"/>
      <c r="CQH3" s="154"/>
      <c r="CQI3" s="154"/>
      <c r="CQJ3" s="154"/>
      <c r="CQK3" s="154"/>
      <c r="CQL3" s="154"/>
      <c r="CQM3" s="154"/>
      <c r="CQN3" s="154"/>
      <c r="CQO3" s="154"/>
      <c r="CQP3" s="154"/>
      <c r="CQQ3" s="154"/>
      <c r="CQR3" s="154"/>
      <c r="CQS3" s="154"/>
      <c r="CQT3" s="154"/>
      <c r="CQU3" s="154"/>
      <c r="CQV3" s="154"/>
      <c r="CQW3" s="154"/>
      <c r="CQX3" s="154"/>
      <c r="CQY3" s="154"/>
      <c r="CQZ3" s="154"/>
      <c r="CRA3" s="154"/>
      <c r="CRB3" s="154"/>
      <c r="CRC3" s="154"/>
      <c r="CRD3" s="154"/>
      <c r="CRE3" s="154"/>
      <c r="CRF3" s="154"/>
      <c r="CRG3" s="154"/>
      <c r="CRH3" s="154"/>
      <c r="CRI3" s="154"/>
      <c r="CRJ3" s="154"/>
      <c r="CRK3" s="154"/>
      <c r="CRL3" s="154"/>
      <c r="CRM3" s="154"/>
      <c r="CRN3" s="154"/>
      <c r="CRO3" s="154"/>
      <c r="CRP3" s="154"/>
      <c r="CRQ3" s="154"/>
      <c r="CRR3" s="154"/>
      <c r="CRS3" s="154"/>
      <c r="CRT3" s="154"/>
      <c r="CRU3" s="154"/>
      <c r="CRV3" s="154"/>
      <c r="CRW3" s="154"/>
      <c r="CRX3" s="154"/>
      <c r="CRY3" s="154"/>
      <c r="CRZ3" s="154"/>
      <c r="CSA3" s="154"/>
      <c r="CSB3" s="154"/>
      <c r="CSC3" s="154"/>
      <c r="CSD3" s="154"/>
      <c r="CSE3" s="154"/>
      <c r="CSF3" s="154"/>
      <c r="CSG3" s="154"/>
      <c r="CSH3" s="154"/>
      <c r="CSI3" s="154"/>
      <c r="CSJ3" s="154"/>
      <c r="CSK3" s="154"/>
      <c r="CSL3" s="154"/>
      <c r="CSM3" s="154"/>
      <c r="CSN3" s="154"/>
      <c r="CSO3" s="154"/>
      <c r="CSP3" s="154"/>
      <c r="CSQ3" s="154"/>
      <c r="CSR3" s="154"/>
      <c r="CSS3" s="154"/>
      <c r="CST3" s="154"/>
      <c r="CSU3" s="154"/>
      <c r="CSV3" s="154"/>
      <c r="CSW3" s="154"/>
      <c r="CSX3" s="154"/>
      <c r="CSY3" s="154"/>
      <c r="CSZ3" s="154"/>
      <c r="CTA3" s="154"/>
      <c r="CTB3" s="154"/>
      <c r="CTC3" s="154"/>
      <c r="CTD3" s="154"/>
      <c r="CTE3" s="154"/>
      <c r="CTF3" s="154"/>
      <c r="CTG3" s="154"/>
      <c r="CTH3" s="154"/>
      <c r="CTI3" s="154"/>
      <c r="CTJ3" s="154"/>
      <c r="CTK3" s="154"/>
      <c r="CTL3" s="154"/>
      <c r="CTM3" s="154"/>
      <c r="CTN3" s="154"/>
      <c r="CTO3" s="154"/>
      <c r="CTP3" s="154"/>
      <c r="CTQ3" s="154"/>
      <c r="CTR3" s="154"/>
      <c r="CTS3" s="154"/>
      <c r="CTT3" s="154"/>
      <c r="CTU3" s="154"/>
      <c r="CTV3" s="154"/>
      <c r="CTW3" s="154"/>
      <c r="CTX3" s="154"/>
      <c r="CTY3" s="154"/>
      <c r="CTZ3" s="154"/>
      <c r="CUA3" s="154"/>
      <c r="CUB3" s="154"/>
      <c r="CUC3" s="154"/>
      <c r="CUD3" s="154"/>
      <c r="CUE3" s="154"/>
      <c r="CUF3" s="154"/>
      <c r="CUG3" s="154"/>
      <c r="CUH3" s="154"/>
      <c r="CUI3" s="154"/>
      <c r="CUJ3" s="154"/>
      <c r="CUK3" s="154"/>
      <c r="CUL3" s="154"/>
      <c r="CUM3" s="154"/>
      <c r="CUN3" s="154"/>
      <c r="CUO3" s="154"/>
      <c r="CUP3" s="154"/>
      <c r="CUQ3" s="154"/>
      <c r="CUR3" s="154"/>
      <c r="CUS3" s="154"/>
      <c r="CUT3" s="154"/>
      <c r="CUU3" s="154"/>
      <c r="CUV3" s="154"/>
      <c r="CUW3" s="154"/>
      <c r="CUX3" s="154"/>
      <c r="CUY3" s="154"/>
      <c r="CUZ3" s="154"/>
      <c r="CVA3" s="154"/>
      <c r="CVB3" s="154"/>
      <c r="CVC3" s="154"/>
      <c r="CVD3" s="154"/>
      <c r="CVE3" s="154"/>
      <c r="CVF3" s="154"/>
      <c r="CVG3" s="154"/>
      <c r="CVH3" s="154"/>
      <c r="CVI3" s="154"/>
      <c r="CVJ3" s="154"/>
      <c r="CVK3" s="154"/>
      <c r="CVL3" s="154"/>
      <c r="CVM3" s="154"/>
      <c r="CVN3" s="154"/>
      <c r="CVO3" s="154"/>
      <c r="CVP3" s="154"/>
      <c r="CVQ3" s="154"/>
      <c r="CVR3" s="154"/>
      <c r="CVS3" s="154"/>
      <c r="CVT3" s="154"/>
      <c r="CVU3" s="154"/>
      <c r="CVV3" s="154"/>
      <c r="CVW3" s="154"/>
      <c r="CVX3" s="154"/>
      <c r="CVY3" s="154"/>
      <c r="CVZ3" s="154"/>
      <c r="CWA3" s="154"/>
      <c r="CWB3" s="154"/>
      <c r="CWC3" s="154"/>
      <c r="CWD3" s="154"/>
      <c r="CWE3" s="154"/>
      <c r="CWF3" s="154"/>
      <c r="CWG3" s="154"/>
      <c r="CWH3" s="154"/>
      <c r="CWI3" s="154"/>
      <c r="CWJ3" s="154"/>
      <c r="CWK3" s="154"/>
      <c r="CWL3" s="154"/>
      <c r="CWM3" s="154"/>
      <c r="CWN3" s="154"/>
      <c r="CWO3" s="154"/>
      <c r="CWP3" s="154"/>
      <c r="CWQ3" s="154"/>
      <c r="CWR3" s="154"/>
      <c r="CWS3" s="154"/>
      <c r="CWT3" s="154"/>
      <c r="CWU3" s="154"/>
      <c r="CWV3" s="154"/>
      <c r="CWW3" s="154"/>
      <c r="CWX3" s="154"/>
      <c r="CWY3" s="154"/>
      <c r="CWZ3" s="154"/>
      <c r="CXA3" s="154"/>
      <c r="CXB3" s="154"/>
      <c r="CXC3" s="154"/>
      <c r="CXD3" s="154"/>
      <c r="CXE3" s="154"/>
      <c r="CXF3" s="154"/>
      <c r="CXG3" s="154"/>
      <c r="CXH3" s="154"/>
      <c r="CXI3" s="154"/>
      <c r="CXJ3" s="154"/>
      <c r="CXK3" s="154"/>
      <c r="CXL3" s="154"/>
      <c r="CXM3" s="154"/>
      <c r="CXN3" s="154"/>
      <c r="CXO3" s="154"/>
      <c r="CXP3" s="154"/>
      <c r="CXQ3" s="154"/>
      <c r="CXR3" s="154"/>
      <c r="CXS3" s="154"/>
      <c r="CXT3" s="154"/>
      <c r="CXU3" s="154"/>
      <c r="CXV3" s="154"/>
      <c r="CXW3" s="154"/>
      <c r="CXX3" s="154"/>
      <c r="CXY3" s="154"/>
      <c r="CXZ3" s="154"/>
      <c r="CYA3" s="154"/>
      <c r="CYB3" s="154"/>
      <c r="CYC3" s="154"/>
      <c r="CYD3" s="154"/>
      <c r="CYE3" s="154"/>
      <c r="CYF3" s="154"/>
      <c r="CYG3" s="154"/>
      <c r="CYH3" s="154"/>
      <c r="CYI3" s="154"/>
      <c r="CYJ3" s="154"/>
      <c r="CYK3" s="154"/>
      <c r="CYL3" s="154"/>
      <c r="CYM3" s="154"/>
      <c r="CYN3" s="154"/>
      <c r="CYO3" s="154"/>
      <c r="CYP3" s="154"/>
      <c r="CYQ3" s="154"/>
      <c r="CYR3" s="154"/>
      <c r="CYS3" s="154"/>
      <c r="CYT3" s="154"/>
      <c r="CYU3" s="154"/>
      <c r="CYV3" s="154"/>
      <c r="CYW3" s="154"/>
      <c r="CYX3" s="154"/>
      <c r="CYY3" s="154"/>
      <c r="CYZ3" s="154"/>
      <c r="CZA3" s="154"/>
      <c r="CZB3" s="154"/>
      <c r="CZC3" s="154"/>
      <c r="CZD3" s="154"/>
      <c r="CZE3" s="154"/>
      <c r="CZF3" s="154"/>
      <c r="CZG3" s="154"/>
      <c r="CZH3" s="154"/>
      <c r="CZI3" s="154"/>
      <c r="CZJ3" s="154"/>
      <c r="CZK3" s="154"/>
      <c r="CZL3" s="154"/>
      <c r="CZM3" s="154"/>
      <c r="CZN3" s="154"/>
      <c r="CZO3" s="154"/>
      <c r="CZP3" s="154"/>
      <c r="CZQ3" s="154"/>
      <c r="CZR3" s="154"/>
      <c r="CZS3" s="154"/>
      <c r="CZT3" s="154"/>
      <c r="CZU3" s="154"/>
      <c r="CZV3" s="154"/>
      <c r="CZW3" s="154"/>
      <c r="CZX3" s="154"/>
      <c r="CZY3" s="154"/>
      <c r="CZZ3" s="154"/>
      <c r="DAA3" s="154"/>
      <c r="DAB3" s="154"/>
      <c r="DAC3" s="154"/>
      <c r="DAD3" s="154"/>
      <c r="DAE3" s="154"/>
      <c r="DAF3" s="154"/>
      <c r="DAG3" s="154"/>
      <c r="DAH3" s="154"/>
      <c r="DAI3" s="154"/>
      <c r="DAJ3" s="154"/>
      <c r="DAK3" s="154"/>
      <c r="DAL3" s="154"/>
      <c r="DAM3" s="154"/>
      <c r="DAN3" s="154"/>
      <c r="DAO3" s="154"/>
      <c r="DAP3" s="154"/>
      <c r="DAQ3" s="154"/>
      <c r="DAR3" s="154"/>
      <c r="DAS3" s="154"/>
      <c r="DAT3" s="154"/>
      <c r="DAU3" s="154"/>
      <c r="DAV3" s="154"/>
      <c r="DAW3" s="154"/>
      <c r="DAX3" s="154"/>
      <c r="DAY3" s="154"/>
      <c r="DAZ3" s="154"/>
      <c r="DBA3" s="154"/>
      <c r="DBB3" s="154"/>
      <c r="DBC3" s="154"/>
      <c r="DBD3" s="154"/>
      <c r="DBE3" s="154"/>
      <c r="DBF3" s="154"/>
      <c r="DBG3" s="154"/>
      <c r="DBH3" s="154"/>
      <c r="DBI3" s="154"/>
      <c r="DBJ3" s="154"/>
      <c r="DBK3" s="154"/>
      <c r="DBL3" s="154"/>
      <c r="DBM3" s="154"/>
      <c r="DBN3" s="154"/>
      <c r="DBO3" s="154"/>
      <c r="DBP3" s="154"/>
      <c r="DBQ3" s="154"/>
      <c r="DBR3" s="154"/>
      <c r="DBS3" s="154"/>
      <c r="DBT3" s="154"/>
      <c r="DBU3" s="154"/>
      <c r="DBV3" s="154"/>
      <c r="DBW3" s="154"/>
      <c r="DBX3" s="154"/>
      <c r="DBY3" s="154"/>
      <c r="DBZ3" s="154"/>
      <c r="DCA3" s="154"/>
      <c r="DCB3" s="154"/>
      <c r="DCC3" s="154"/>
      <c r="DCD3" s="154"/>
      <c r="DCE3" s="154"/>
      <c r="DCF3" s="154"/>
      <c r="DCG3" s="154"/>
      <c r="DCH3" s="154"/>
      <c r="DCI3" s="154"/>
      <c r="DCJ3" s="154"/>
      <c r="DCK3" s="154"/>
      <c r="DCL3" s="154"/>
      <c r="DCM3" s="154"/>
      <c r="DCN3" s="154"/>
      <c r="DCO3" s="154"/>
      <c r="DCP3" s="154"/>
      <c r="DCQ3" s="154"/>
      <c r="DCR3" s="154"/>
      <c r="DCS3" s="154"/>
      <c r="DCT3" s="154"/>
      <c r="DCU3" s="154"/>
      <c r="DCV3" s="154"/>
      <c r="DCW3" s="154"/>
      <c r="DCX3" s="154"/>
      <c r="DCY3" s="154"/>
      <c r="DCZ3" s="154"/>
      <c r="DDA3" s="154"/>
      <c r="DDB3" s="154"/>
      <c r="DDC3" s="154"/>
      <c r="DDD3" s="154"/>
      <c r="DDE3" s="154"/>
      <c r="DDF3" s="154"/>
      <c r="DDG3" s="154"/>
      <c r="DDH3" s="154"/>
      <c r="DDI3" s="154"/>
      <c r="DDJ3" s="154"/>
      <c r="DDK3" s="154"/>
      <c r="DDL3" s="154"/>
      <c r="DDM3" s="154"/>
      <c r="DDN3" s="154"/>
      <c r="DDO3" s="154"/>
      <c r="DDP3" s="154"/>
      <c r="DDQ3" s="154"/>
      <c r="DDR3" s="154"/>
      <c r="DDS3" s="154"/>
      <c r="DDT3" s="154"/>
      <c r="DDU3" s="154"/>
      <c r="DDV3" s="154"/>
      <c r="DDW3" s="154"/>
      <c r="DDX3" s="154"/>
      <c r="DDY3" s="154"/>
      <c r="DDZ3" s="154"/>
      <c r="DEA3" s="154"/>
      <c r="DEB3" s="154"/>
      <c r="DEC3" s="154"/>
      <c r="DED3" s="154"/>
      <c r="DEE3" s="154"/>
      <c r="DEF3" s="154"/>
      <c r="DEG3" s="154"/>
      <c r="DEH3" s="154"/>
      <c r="DEI3" s="154"/>
      <c r="DEJ3" s="154"/>
      <c r="DEK3" s="154"/>
      <c r="DEL3" s="154"/>
      <c r="DEM3" s="154"/>
      <c r="DEN3" s="154"/>
      <c r="DEO3" s="154"/>
      <c r="DEP3" s="154"/>
      <c r="DEQ3" s="154"/>
      <c r="DER3" s="154"/>
      <c r="DES3" s="154"/>
      <c r="DET3" s="154"/>
      <c r="DEU3" s="154"/>
      <c r="DEV3" s="154"/>
      <c r="DEW3" s="154"/>
      <c r="DEX3" s="154"/>
      <c r="DEY3" s="154"/>
      <c r="DEZ3" s="154"/>
      <c r="DFA3" s="154"/>
      <c r="DFB3" s="154"/>
      <c r="DFC3" s="154"/>
      <c r="DFD3" s="154"/>
      <c r="DFE3" s="154"/>
      <c r="DFF3" s="154"/>
      <c r="DFG3" s="154"/>
      <c r="DFH3" s="154"/>
      <c r="DFI3" s="154"/>
      <c r="DFJ3" s="154"/>
      <c r="DFK3" s="154"/>
      <c r="DFL3" s="154"/>
      <c r="DFM3" s="154"/>
      <c r="DFN3" s="154"/>
      <c r="DFO3" s="154"/>
      <c r="DFP3" s="154"/>
      <c r="DFQ3" s="154"/>
      <c r="DFR3" s="154"/>
      <c r="DFS3" s="154"/>
      <c r="DFT3" s="154"/>
      <c r="DFU3" s="154"/>
      <c r="DFV3" s="154"/>
      <c r="DFW3" s="154"/>
      <c r="DFX3" s="154"/>
      <c r="DFY3" s="154"/>
      <c r="DFZ3" s="154"/>
      <c r="DGA3" s="154"/>
      <c r="DGB3" s="154"/>
      <c r="DGC3" s="154"/>
      <c r="DGD3" s="154"/>
      <c r="DGE3" s="154"/>
      <c r="DGF3" s="154"/>
      <c r="DGG3" s="154"/>
      <c r="DGH3" s="154"/>
      <c r="DGI3" s="154"/>
      <c r="DGJ3" s="154"/>
      <c r="DGK3" s="154"/>
      <c r="DGL3" s="154"/>
      <c r="DGM3" s="154"/>
      <c r="DGN3" s="154"/>
      <c r="DGO3" s="154"/>
      <c r="DGP3" s="154"/>
      <c r="DGQ3" s="154"/>
      <c r="DGR3" s="154"/>
      <c r="DGS3" s="154"/>
      <c r="DGT3" s="154"/>
      <c r="DGU3" s="154"/>
      <c r="DGV3" s="154"/>
      <c r="DGW3" s="154"/>
      <c r="DGX3" s="154"/>
      <c r="DGY3" s="154"/>
      <c r="DGZ3" s="154"/>
      <c r="DHA3" s="154"/>
      <c r="DHB3" s="154"/>
      <c r="DHC3" s="154"/>
      <c r="DHD3" s="154"/>
      <c r="DHE3" s="154"/>
      <c r="DHF3" s="154"/>
      <c r="DHG3" s="154"/>
      <c r="DHH3" s="154"/>
      <c r="DHI3" s="154"/>
      <c r="DHJ3" s="154"/>
      <c r="DHK3" s="154"/>
      <c r="DHL3" s="154"/>
      <c r="DHM3" s="154"/>
      <c r="DHN3" s="154"/>
      <c r="DHO3" s="154"/>
      <c r="DHP3" s="154"/>
      <c r="DHQ3" s="154"/>
      <c r="DHR3" s="154"/>
      <c r="DHS3" s="154"/>
      <c r="DHT3" s="154"/>
      <c r="DHU3" s="154"/>
      <c r="DHV3" s="154"/>
      <c r="DHW3" s="154"/>
      <c r="DHX3" s="154"/>
      <c r="DHY3" s="154"/>
      <c r="DHZ3" s="154"/>
      <c r="DIA3" s="154"/>
      <c r="DIB3" s="154"/>
      <c r="DIC3" s="154"/>
      <c r="DID3" s="154"/>
      <c r="DIE3" s="154"/>
      <c r="DIF3" s="154"/>
      <c r="DIG3" s="154"/>
      <c r="DIH3" s="154"/>
      <c r="DII3" s="154"/>
      <c r="DIJ3" s="154"/>
      <c r="DIK3" s="154"/>
      <c r="DIL3" s="154"/>
      <c r="DIM3" s="154"/>
      <c r="DIN3" s="154"/>
      <c r="DIO3" s="154"/>
      <c r="DIP3" s="154"/>
      <c r="DIQ3" s="154"/>
      <c r="DIR3" s="154"/>
      <c r="DIS3" s="154"/>
      <c r="DIT3" s="154"/>
      <c r="DIU3" s="154"/>
      <c r="DIV3" s="154"/>
      <c r="DIW3" s="154"/>
      <c r="DIX3" s="154"/>
      <c r="DIY3" s="154"/>
      <c r="DIZ3" s="154"/>
      <c r="DJA3" s="154"/>
      <c r="DJB3" s="154"/>
      <c r="DJC3" s="154"/>
      <c r="DJD3" s="154"/>
      <c r="DJE3" s="154"/>
      <c r="DJF3" s="154"/>
      <c r="DJG3" s="154"/>
      <c r="DJH3" s="154"/>
      <c r="DJI3" s="154"/>
      <c r="DJJ3" s="154"/>
      <c r="DJK3" s="154"/>
      <c r="DJL3" s="154"/>
      <c r="DJM3" s="154"/>
      <c r="DJN3" s="154"/>
      <c r="DJO3" s="154"/>
      <c r="DJP3" s="154"/>
      <c r="DJQ3" s="154"/>
      <c r="DJR3" s="154"/>
      <c r="DJS3" s="154"/>
      <c r="DJT3" s="154"/>
      <c r="DJU3" s="154"/>
      <c r="DJV3" s="154"/>
      <c r="DJW3" s="154"/>
      <c r="DJX3" s="154"/>
      <c r="DJY3" s="154"/>
      <c r="DJZ3" s="154"/>
      <c r="DKA3" s="154"/>
      <c r="DKB3" s="154"/>
      <c r="DKC3" s="154"/>
      <c r="DKD3" s="154"/>
      <c r="DKE3" s="154"/>
      <c r="DKF3" s="154"/>
      <c r="DKG3" s="154"/>
      <c r="DKH3" s="154"/>
      <c r="DKI3" s="154"/>
      <c r="DKJ3" s="154"/>
      <c r="DKK3" s="154"/>
      <c r="DKL3" s="154"/>
      <c r="DKM3" s="154"/>
      <c r="DKN3" s="154"/>
      <c r="DKO3" s="154"/>
      <c r="DKP3" s="154"/>
      <c r="DKQ3" s="154"/>
      <c r="DKR3" s="154"/>
      <c r="DKS3" s="154"/>
      <c r="DKT3" s="154"/>
      <c r="DKU3" s="154"/>
      <c r="DKV3" s="154"/>
      <c r="DKW3" s="154"/>
      <c r="DKX3" s="154"/>
      <c r="DKY3" s="154"/>
      <c r="DKZ3" s="154"/>
      <c r="DLA3" s="154"/>
      <c r="DLB3" s="154"/>
      <c r="DLC3" s="154"/>
      <c r="DLD3" s="154"/>
      <c r="DLE3" s="154"/>
      <c r="DLF3" s="154"/>
      <c r="DLG3" s="154"/>
      <c r="DLH3" s="154"/>
      <c r="DLI3" s="154"/>
      <c r="DLJ3" s="154"/>
      <c r="DLK3" s="154"/>
      <c r="DLL3" s="154"/>
      <c r="DLM3" s="154"/>
      <c r="DLN3" s="154"/>
      <c r="DLO3" s="154"/>
      <c r="DLP3" s="154"/>
      <c r="DLQ3" s="154"/>
      <c r="DLR3" s="154"/>
      <c r="DLS3" s="154"/>
      <c r="DLT3" s="154"/>
      <c r="DLU3" s="154"/>
      <c r="DLV3" s="154"/>
      <c r="DLW3" s="154"/>
      <c r="DLX3" s="154"/>
      <c r="DLY3" s="154"/>
      <c r="DLZ3" s="154"/>
      <c r="DMA3" s="154"/>
      <c r="DMB3" s="154"/>
      <c r="DMC3" s="154"/>
      <c r="DMD3" s="154"/>
      <c r="DME3" s="154"/>
      <c r="DMF3" s="154"/>
      <c r="DMG3" s="154"/>
      <c r="DMH3" s="154"/>
      <c r="DMI3" s="154"/>
      <c r="DMJ3" s="154"/>
      <c r="DMK3" s="154"/>
      <c r="DML3" s="154"/>
      <c r="DMM3" s="154"/>
      <c r="DMN3" s="154"/>
      <c r="DMO3" s="154"/>
      <c r="DMP3" s="154"/>
      <c r="DMQ3" s="154"/>
      <c r="DMR3" s="154"/>
      <c r="DMS3" s="154"/>
      <c r="DMT3" s="154"/>
      <c r="DMU3" s="154"/>
      <c r="DMV3" s="154"/>
      <c r="DMW3" s="154"/>
      <c r="DMX3" s="154"/>
      <c r="DMY3" s="154"/>
      <c r="DMZ3" s="154"/>
      <c r="DNA3" s="154"/>
      <c r="DNB3" s="154"/>
      <c r="DNC3" s="154"/>
      <c r="DND3" s="154"/>
      <c r="DNE3" s="154"/>
      <c r="DNF3" s="154"/>
      <c r="DNG3" s="154"/>
      <c r="DNH3" s="154"/>
      <c r="DNI3" s="154"/>
      <c r="DNJ3" s="154"/>
      <c r="DNK3" s="154"/>
      <c r="DNL3" s="154"/>
      <c r="DNM3" s="154"/>
      <c r="DNN3" s="154"/>
      <c r="DNO3" s="154"/>
      <c r="DNP3" s="154"/>
      <c r="DNQ3" s="154"/>
      <c r="DNR3" s="154"/>
      <c r="DNS3" s="154"/>
      <c r="DNT3" s="154"/>
      <c r="DNU3" s="154"/>
      <c r="DNV3" s="154"/>
      <c r="DNW3" s="154"/>
      <c r="DNX3" s="154"/>
      <c r="DNY3" s="154"/>
      <c r="DNZ3" s="154"/>
      <c r="DOA3" s="154"/>
      <c r="DOB3" s="154"/>
      <c r="DOC3" s="154"/>
      <c r="DOD3" s="154"/>
      <c r="DOE3" s="154"/>
      <c r="DOF3" s="154"/>
      <c r="DOG3" s="154"/>
      <c r="DOH3" s="154"/>
      <c r="DOI3" s="154"/>
      <c r="DOJ3" s="154"/>
      <c r="DOK3" s="154"/>
      <c r="DOL3" s="154"/>
      <c r="DOM3" s="154"/>
      <c r="DON3" s="154"/>
      <c r="DOO3" s="154"/>
      <c r="DOP3" s="154"/>
      <c r="DOQ3" s="154"/>
      <c r="DOR3" s="154"/>
      <c r="DOS3" s="154"/>
      <c r="DOT3" s="154"/>
      <c r="DOU3" s="154"/>
      <c r="DOV3" s="154"/>
      <c r="DOW3" s="154"/>
      <c r="DOX3" s="154"/>
      <c r="DOY3" s="154"/>
      <c r="DOZ3" s="154"/>
      <c r="DPA3" s="154"/>
      <c r="DPB3" s="154"/>
      <c r="DPC3" s="154"/>
      <c r="DPD3" s="154"/>
      <c r="DPE3" s="154"/>
      <c r="DPF3" s="154"/>
      <c r="DPG3" s="154"/>
      <c r="DPH3" s="154"/>
      <c r="DPI3" s="154"/>
      <c r="DPJ3" s="154"/>
      <c r="DPK3" s="154"/>
      <c r="DPL3" s="154"/>
      <c r="DPM3" s="154"/>
      <c r="DPN3" s="154"/>
      <c r="DPO3" s="154"/>
      <c r="DPP3" s="154"/>
      <c r="DPQ3" s="154"/>
      <c r="DPR3" s="154"/>
      <c r="DPS3" s="154"/>
      <c r="DPT3" s="154"/>
      <c r="DPU3" s="154"/>
      <c r="DPV3" s="154"/>
      <c r="DPW3" s="154"/>
      <c r="DPX3" s="154"/>
      <c r="DPY3" s="154"/>
      <c r="DPZ3" s="154"/>
      <c r="DQA3" s="154"/>
      <c r="DQB3" s="154"/>
      <c r="DQC3" s="154"/>
      <c r="DQD3" s="154"/>
      <c r="DQE3" s="154"/>
      <c r="DQF3" s="154"/>
      <c r="DQG3" s="154"/>
      <c r="DQH3" s="154"/>
      <c r="DQI3" s="154"/>
      <c r="DQJ3" s="154"/>
      <c r="DQK3" s="154"/>
      <c r="DQL3" s="154"/>
      <c r="DQM3" s="154"/>
      <c r="DQN3" s="154"/>
      <c r="DQO3" s="154"/>
      <c r="DQP3" s="154"/>
      <c r="DQQ3" s="154"/>
      <c r="DQR3" s="154"/>
      <c r="DQS3" s="154"/>
      <c r="DQT3" s="154"/>
      <c r="DQU3" s="154"/>
      <c r="DQV3" s="154"/>
      <c r="DQW3" s="154"/>
      <c r="DQX3" s="154"/>
      <c r="DQY3" s="154"/>
      <c r="DQZ3" s="154"/>
      <c r="DRA3" s="154"/>
      <c r="DRB3" s="154"/>
      <c r="DRC3" s="154"/>
      <c r="DRD3" s="154"/>
      <c r="DRE3" s="154"/>
      <c r="DRF3" s="154"/>
      <c r="DRG3" s="154"/>
      <c r="DRH3" s="154"/>
      <c r="DRI3" s="154"/>
      <c r="DRJ3" s="154"/>
      <c r="DRK3" s="154"/>
      <c r="DRL3" s="154"/>
      <c r="DRM3" s="154"/>
      <c r="DRN3" s="154"/>
      <c r="DRO3" s="154"/>
      <c r="DRP3" s="154"/>
      <c r="DRQ3" s="154"/>
      <c r="DRR3" s="154"/>
      <c r="DRS3" s="154"/>
      <c r="DRT3" s="154"/>
      <c r="DRU3" s="154"/>
      <c r="DRV3" s="154"/>
      <c r="DRW3" s="154"/>
      <c r="DRX3" s="154"/>
      <c r="DRY3" s="154"/>
      <c r="DRZ3" s="154"/>
      <c r="DSA3" s="154"/>
      <c r="DSB3" s="154"/>
      <c r="DSC3" s="154"/>
      <c r="DSD3" s="154"/>
      <c r="DSE3" s="154"/>
      <c r="DSF3" s="154"/>
      <c r="DSG3" s="154"/>
      <c r="DSH3" s="154"/>
      <c r="DSI3" s="154"/>
      <c r="DSJ3" s="154"/>
      <c r="DSK3" s="154"/>
      <c r="DSL3" s="154"/>
      <c r="DSM3" s="154"/>
      <c r="DSN3" s="154"/>
      <c r="DSO3" s="154"/>
      <c r="DSP3" s="154"/>
      <c r="DSQ3" s="154"/>
      <c r="DSR3" s="154"/>
      <c r="DSS3" s="154"/>
      <c r="DST3" s="154"/>
      <c r="DSU3" s="154"/>
      <c r="DSV3" s="154"/>
      <c r="DSW3" s="154"/>
      <c r="DSX3" s="154"/>
      <c r="DSY3" s="154"/>
      <c r="DSZ3" s="154"/>
      <c r="DTA3" s="154"/>
      <c r="DTB3" s="154"/>
      <c r="DTC3" s="154"/>
      <c r="DTD3" s="154"/>
      <c r="DTE3" s="154"/>
      <c r="DTF3" s="154"/>
      <c r="DTG3" s="154"/>
      <c r="DTH3" s="154"/>
      <c r="DTI3" s="154"/>
      <c r="DTJ3" s="154"/>
      <c r="DTK3" s="154"/>
      <c r="DTL3" s="154"/>
      <c r="DTM3" s="154"/>
      <c r="DTN3" s="154"/>
      <c r="DTO3" s="154"/>
      <c r="DTP3" s="154"/>
      <c r="DTQ3" s="154"/>
      <c r="DTR3" s="154"/>
      <c r="DTS3" s="154"/>
      <c r="DTT3" s="154"/>
      <c r="DTU3" s="154"/>
      <c r="DTV3" s="154"/>
      <c r="DTW3" s="154"/>
      <c r="DTX3" s="154"/>
      <c r="DTY3" s="154"/>
      <c r="DTZ3" s="154"/>
      <c r="DUA3" s="154"/>
      <c r="DUB3" s="154"/>
      <c r="DUC3" s="154"/>
      <c r="DUD3" s="154"/>
      <c r="DUE3" s="154"/>
      <c r="DUF3" s="154"/>
      <c r="DUG3" s="154"/>
      <c r="DUH3" s="154"/>
      <c r="DUI3" s="154"/>
      <c r="DUJ3" s="154"/>
      <c r="DUK3" s="154"/>
      <c r="DUL3" s="154"/>
      <c r="DUM3" s="154"/>
      <c r="DUN3" s="154"/>
      <c r="DUO3" s="154"/>
      <c r="DUP3" s="154"/>
      <c r="DUQ3" s="154"/>
      <c r="DUR3" s="154"/>
      <c r="DUS3" s="154"/>
      <c r="DUT3" s="154"/>
      <c r="DUU3" s="154"/>
      <c r="DUV3" s="154"/>
      <c r="DUW3" s="154"/>
      <c r="DUX3" s="154"/>
      <c r="DUY3" s="154"/>
      <c r="DUZ3" s="154"/>
      <c r="DVA3" s="154"/>
      <c r="DVB3" s="154"/>
      <c r="DVC3" s="154"/>
      <c r="DVD3" s="154"/>
      <c r="DVE3" s="154"/>
      <c r="DVF3" s="154"/>
      <c r="DVG3" s="154"/>
      <c r="DVH3" s="154"/>
      <c r="DVI3" s="154"/>
      <c r="DVJ3" s="154"/>
      <c r="DVK3" s="154"/>
      <c r="DVL3" s="154"/>
      <c r="DVM3" s="154"/>
      <c r="DVN3" s="154"/>
      <c r="DVO3" s="154"/>
      <c r="DVP3" s="154"/>
      <c r="DVQ3" s="154"/>
      <c r="DVR3" s="154"/>
      <c r="DVS3" s="154"/>
      <c r="DVT3" s="154"/>
      <c r="DVU3" s="154"/>
      <c r="DVV3" s="154"/>
      <c r="DVW3" s="154"/>
      <c r="DVX3" s="154"/>
      <c r="DVY3" s="154"/>
      <c r="DVZ3" s="154"/>
      <c r="DWA3" s="154"/>
      <c r="DWB3" s="154"/>
      <c r="DWC3" s="154"/>
      <c r="DWD3" s="154"/>
      <c r="DWE3" s="154"/>
      <c r="DWF3" s="154"/>
      <c r="DWG3" s="154"/>
      <c r="DWH3" s="154"/>
      <c r="DWI3" s="154"/>
      <c r="DWJ3" s="154"/>
      <c r="DWK3" s="154"/>
      <c r="DWL3" s="154"/>
      <c r="DWM3" s="154"/>
      <c r="DWN3" s="154"/>
      <c r="DWO3" s="154"/>
      <c r="DWP3" s="154"/>
      <c r="DWQ3" s="154"/>
      <c r="DWR3" s="154"/>
      <c r="DWS3" s="154"/>
      <c r="DWT3" s="154"/>
      <c r="DWU3" s="154"/>
      <c r="DWV3" s="154"/>
      <c r="DWW3" s="154"/>
      <c r="DWX3" s="154"/>
      <c r="DWY3" s="154"/>
      <c r="DWZ3" s="154"/>
      <c r="DXA3" s="154"/>
      <c r="DXB3" s="154"/>
      <c r="DXC3" s="154"/>
      <c r="DXD3" s="154"/>
      <c r="DXE3" s="154"/>
      <c r="DXF3" s="154"/>
      <c r="DXG3" s="154"/>
      <c r="DXH3" s="154"/>
      <c r="DXI3" s="154"/>
      <c r="DXJ3" s="154"/>
      <c r="DXK3" s="154"/>
      <c r="DXL3" s="154"/>
      <c r="DXM3" s="154"/>
      <c r="DXN3" s="154"/>
      <c r="DXO3" s="154"/>
      <c r="DXP3" s="154"/>
      <c r="DXQ3" s="154"/>
      <c r="DXR3" s="154"/>
      <c r="DXS3" s="154"/>
      <c r="DXT3" s="154"/>
      <c r="DXU3" s="154"/>
      <c r="DXV3" s="154"/>
      <c r="DXW3" s="154"/>
      <c r="DXX3" s="154"/>
      <c r="DXY3" s="154"/>
      <c r="DXZ3" s="154"/>
      <c r="DYA3" s="154"/>
      <c r="DYB3" s="154"/>
      <c r="DYC3" s="154"/>
      <c r="DYD3" s="154"/>
      <c r="DYE3" s="154"/>
      <c r="DYF3" s="154"/>
      <c r="DYG3" s="154"/>
      <c r="DYH3" s="154"/>
      <c r="DYI3" s="154"/>
      <c r="DYJ3" s="154"/>
      <c r="DYK3" s="154"/>
      <c r="DYL3" s="154"/>
      <c r="DYM3" s="154"/>
      <c r="DYN3" s="154"/>
      <c r="DYO3" s="154"/>
      <c r="DYP3" s="154"/>
      <c r="DYQ3" s="154"/>
      <c r="DYR3" s="154"/>
      <c r="DYS3" s="154"/>
      <c r="DYT3" s="154"/>
      <c r="DYU3" s="154"/>
      <c r="DYV3" s="154"/>
      <c r="DYW3" s="154"/>
      <c r="DYX3" s="154"/>
      <c r="DYY3" s="154"/>
      <c r="DYZ3" s="154"/>
      <c r="DZA3" s="154"/>
      <c r="DZB3" s="154"/>
      <c r="DZC3" s="154"/>
      <c r="DZD3" s="154"/>
      <c r="DZE3" s="154"/>
      <c r="DZF3" s="154"/>
      <c r="DZG3" s="154"/>
      <c r="DZH3" s="154"/>
      <c r="DZI3" s="154"/>
      <c r="DZJ3" s="154"/>
      <c r="DZK3" s="154"/>
      <c r="DZL3" s="154"/>
      <c r="DZM3" s="154"/>
      <c r="DZN3" s="154"/>
      <c r="DZO3" s="154"/>
      <c r="DZP3" s="154"/>
      <c r="DZQ3" s="154"/>
      <c r="DZR3" s="154"/>
      <c r="DZS3" s="154"/>
      <c r="DZT3" s="154"/>
      <c r="DZU3" s="154"/>
      <c r="DZV3" s="154"/>
      <c r="DZW3" s="154"/>
      <c r="DZX3" s="154"/>
      <c r="DZY3" s="154"/>
      <c r="DZZ3" s="154"/>
      <c r="EAA3" s="154"/>
      <c r="EAB3" s="154"/>
      <c r="EAC3" s="154"/>
      <c r="EAD3" s="154"/>
      <c r="EAE3" s="154"/>
      <c r="EAF3" s="154"/>
      <c r="EAG3" s="154"/>
      <c r="EAH3" s="154"/>
      <c r="EAI3" s="154"/>
      <c r="EAJ3" s="154"/>
      <c r="EAK3" s="154"/>
      <c r="EAL3" s="154"/>
      <c r="EAM3" s="154"/>
      <c r="EAN3" s="154"/>
      <c r="EAO3" s="154"/>
      <c r="EAP3" s="154"/>
      <c r="EAQ3" s="154"/>
      <c r="EAR3" s="154"/>
      <c r="EAS3" s="154"/>
      <c r="EAT3" s="154"/>
      <c r="EAU3" s="154"/>
      <c r="EAV3" s="154"/>
      <c r="EAW3" s="154"/>
      <c r="EAX3" s="154"/>
      <c r="EAY3" s="154"/>
      <c r="EAZ3" s="154"/>
      <c r="EBA3" s="154"/>
      <c r="EBB3" s="154"/>
      <c r="EBC3" s="154"/>
      <c r="EBD3" s="154"/>
      <c r="EBE3" s="154"/>
      <c r="EBF3" s="154"/>
      <c r="EBG3" s="154"/>
      <c r="EBH3" s="154"/>
      <c r="EBI3" s="154"/>
      <c r="EBJ3" s="154"/>
      <c r="EBK3" s="154"/>
      <c r="EBL3" s="154"/>
      <c r="EBM3" s="154"/>
      <c r="EBN3" s="154"/>
      <c r="EBO3" s="154"/>
      <c r="EBP3" s="154"/>
      <c r="EBQ3" s="154"/>
      <c r="EBR3" s="154"/>
      <c r="EBS3" s="154"/>
      <c r="EBT3" s="154"/>
      <c r="EBU3" s="154"/>
      <c r="EBV3" s="154"/>
      <c r="EBW3" s="154"/>
      <c r="EBX3" s="154"/>
      <c r="EBY3" s="154"/>
      <c r="EBZ3" s="154"/>
      <c r="ECA3" s="154"/>
      <c r="ECB3" s="154"/>
      <c r="ECC3" s="154"/>
      <c r="ECD3" s="154"/>
      <c r="ECE3" s="154"/>
      <c r="ECF3" s="154"/>
      <c r="ECG3" s="154"/>
      <c r="ECH3" s="154"/>
      <c r="ECI3" s="154"/>
      <c r="ECJ3" s="154"/>
      <c r="ECK3" s="154"/>
      <c r="ECL3" s="154"/>
      <c r="ECM3" s="154"/>
      <c r="ECN3" s="154"/>
      <c r="ECO3" s="154"/>
      <c r="ECP3" s="154"/>
      <c r="ECQ3" s="154"/>
      <c r="ECR3" s="154"/>
      <c r="ECS3" s="154"/>
      <c r="ECT3" s="154"/>
      <c r="ECU3" s="154"/>
      <c r="ECV3" s="154"/>
      <c r="ECW3" s="154"/>
      <c r="ECX3" s="154"/>
      <c r="ECY3" s="154"/>
      <c r="ECZ3" s="154"/>
      <c r="EDA3" s="154"/>
      <c r="EDB3" s="154"/>
      <c r="EDC3" s="154"/>
      <c r="EDD3" s="154"/>
      <c r="EDE3" s="154"/>
      <c r="EDF3" s="154"/>
      <c r="EDG3" s="154"/>
      <c r="EDH3" s="154"/>
      <c r="EDI3" s="154"/>
      <c r="EDJ3" s="154"/>
      <c r="EDK3" s="154"/>
      <c r="EDL3" s="154"/>
      <c r="EDM3" s="154"/>
      <c r="EDN3" s="154"/>
      <c r="EDO3" s="154"/>
      <c r="EDP3" s="154"/>
      <c r="EDQ3" s="154"/>
      <c r="EDR3" s="154"/>
      <c r="EDS3" s="154"/>
      <c r="EDT3" s="154"/>
      <c r="EDU3" s="154"/>
      <c r="EDV3" s="154"/>
      <c r="EDW3" s="154"/>
      <c r="EDX3" s="154"/>
      <c r="EDY3" s="154"/>
      <c r="EDZ3" s="154"/>
      <c r="EEA3" s="154"/>
      <c r="EEB3" s="154"/>
      <c r="EEC3" s="154"/>
      <c r="EED3" s="154"/>
      <c r="EEE3" s="154"/>
      <c r="EEF3" s="154"/>
      <c r="EEG3" s="154"/>
      <c r="EEH3" s="154"/>
      <c r="EEI3" s="154"/>
      <c r="EEJ3" s="154"/>
      <c r="EEK3" s="154"/>
      <c r="EEL3" s="154"/>
      <c r="EEM3" s="154"/>
      <c r="EEN3" s="154"/>
      <c r="EEO3" s="154"/>
      <c r="EEP3" s="154"/>
      <c r="EEQ3" s="154"/>
      <c r="EER3" s="154"/>
      <c r="EES3" s="154"/>
      <c r="EET3" s="154"/>
      <c r="EEU3" s="154"/>
      <c r="EEV3" s="154"/>
      <c r="EEW3" s="154"/>
      <c r="EEX3" s="154"/>
      <c r="EEY3" s="154"/>
      <c r="EEZ3" s="154"/>
      <c r="EFA3" s="154"/>
      <c r="EFB3" s="154"/>
      <c r="EFC3" s="154"/>
      <c r="EFD3" s="154"/>
      <c r="EFE3" s="154"/>
      <c r="EFF3" s="154"/>
      <c r="EFG3" s="154"/>
      <c r="EFH3" s="154"/>
      <c r="EFI3" s="154"/>
      <c r="EFJ3" s="154"/>
      <c r="EFK3" s="154"/>
      <c r="EFL3" s="154"/>
      <c r="EFM3" s="154"/>
      <c r="EFN3" s="154"/>
      <c r="EFO3" s="154"/>
      <c r="EFP3" s="154"/>
      <c r="EFQ3" s="154"/>
      <c r="EFR3" s="154"/>
      <c r="EFS3" s="154"/>
      <c r="EFT3" s="154"/>
      <c r="EFU3" s="154"/>
      <c r="EFV3" s="154"/>
      <c r="EFW3" s="154"/>
      <c r="EFX3" s="154"/>
      <c r="EFY3" s="154"/>
      <c r="EFZ3" s="154"/>
      <c r="EGA3" s="154"/>
      <c r="EGB3" s="154"/>
      <c r="EGC3" s="154"/>
      <c r="EGD3" s="154"/>
      <c r="EGE3" s="154"/>
      <c r="EGF3" s="154"/>
      <c r="EGG3" s="154"/>
      <c r="EGH3" s="154"/>
      <c r="EGI3" s="154"/>
      <c r="EGJ3" s="154"/>
      <c r="EGK3" s="154"/>
      <c r="EGL3" s="154"/>
      <c r="EGM3" s="154"/>
      <c r="EGN3" s="154"/>
      <c r="EGO3" s="154"/>
      <c r="EGP3" s="154"/>
      <c r="EGQ3" s="154"/>
      <c r="EGR3" s="154"/>
      <c r="EGS3" s="154"/>
      <c r="EGT3" s="154"/>
      <c r="EGU3" s="154"/>
      <c r="EGV3" s="154"/>
      <c r="EGW3" s="154"/>
      <c r="EGX3" s="154"/>
      <c r="EGY3" s="154"/>
      <c r="EGZ3" s="154"/>
      <c r="EHA3" s="154"/>
      <c r="EHB3" s="154"/>
      <c r="EHC3" s="154"/>
      <c r="EHD3" s="154"/>
      <c r="EHE3" s="154"/>
      <c r="EHF3" s="154"/>
      <c r="EHG3" s="154"/>
      <c r="EHH3" s="154"/>
      <c r="EHI3" s="154"/>
      <c r="EHJ3" s="154"/>
      <c r="EHK3" s="154"/>
      <c r="EHL3" s="154"/>
      <c r="EHM3" s="154"/>
      <c r="EHN3" s="154"/>
      <c r="EHO3" s="154"/>
      <c r="EHP3" s="154"/>
      <c r="EHQ3" s="154"/>
      <c r="EHR3" s="154"/>
      <c r="EHS3" s="154"/>
      <c r="EHT3" s="154"/>
      <c r="EHU3" s="154"/>
      <c r="EHV3" s="154"/>
      <c r="EHW3" s="154"/>
      <c r="EHX3" s="154"/>
      <c r="EHY3" s="154"/>
      <c r="EHZ3" s="154"/>
      <c r="EIA3" s="154"/>
      <c r="EIB3" s="154"/>
      <c r="EIC3" s="154"/>
      <c r="EID3" s="154"/>
      <c r="EIE3" s="154"/>
      <c r="EIF3" s="154"/>
      <c r="EIG3" s="154"/>
      <c r="EIH3" s="154"/>
      <c r="EII3" s="154"/>
      <c r="EIJ3" s="154"/>
      <c r="EIK3" s="154"/>
      <c r="EIL3" s="154"/>
      <c r="EIM3" s="154"/>
      <c r="EIN3" s="154"/>
      <c r="EIO3" s="154"/>
      <c r="EIP3" s="154"/>
      <c r="EIQ3" s="154"/>
      <c r="EIR3" s="154"/>
      <c r="EIS3" s="154"/>
      <c r="EIT3" s="154"/>
      <c r="EIU3" s="154"/>
      <c r="EIV3" s="154"/>
      <c r="EIW3" s="154"/>
      <c r="EIX3" s="154"/>
      <c r="EIY3" s="154"/>
      <c r="EIZ3" s="154"/>
      <c r="EJA3" s="154"/>
      <c r="EJB3" s="154"/>
      <c r="EJC3" s="154"/>
      <c r="EJD3" s="154"/>
      <c r="EJE3" s="154"/>
      <c r="EJF3" s="154"/>
      <c r="EJG3" s="154"/>
      <c r="EJH3" s="154"/>
      <c r="EJI3" s="154"/>
      <c r="EJJ3" s="154"/>
      <c r="EJK3" s="154"/>
      <c r="EJL3" s="154"/>
      <c r="EJM3" s="154"/>
      <c r="EJN3" s="154"/>
      <c r="EJO3" s="154"/>
      <c r="EJP3" s="154"/>
      <c r="EJQ3" s="154"/>
      <c r="EJR3" s="154"/>
      <c r="EJS3" s="154"/>
      <c r="EJT3" s="154"/>
      <c r="EJU3" s="154"/>
      <c r="EJV3" s="154"/>
      <c r="EJW3" s="154"/>
      <c r="EJX3" s="154"/>
      <c r="EJY3" s="154"/>
      <c r="EJZ3" s="154"/>
      <c r="EKA3" s="154"/>
      <c r="EKB3" s="154"/>
      <c r="EKC3" s="154"/>
      <c r="EKD3" s="154"/>
      <c r="EKE3" s="154"/>
      <c r="EKF3" s="154"/>
      <c r="EKG3" s="154"/>
      <c r="EKH3" s="154"/>
      <c r="EKI3" s="154"/>
      <c r="EKJ3" s="154"/>
      <c r="EKK3" s="154"/>
      <c r="EKL3" s="154"/>
      <c r="EKM3" s="154"/>
      <c r="EKN3" s="154"/>
      <c r="EKO3" s="154"/>
      <c r="EKP3" s="154"/>
      <c r="EKQ3" s="154"/>
      <c r="EKR3" s="154"/>
      <c r="EKS3" s="154"/>
      <c r="EKT3" s="154"/>
      <c r="EKU3" s="154"/>
      <c r="EKV3" s="154"/>
      <c r="EKW3" s="154"/>
      <c r="EKX3" s="154"/>
      <c r="EKY3" s="154"/>
      <c r="EKZ3" s="154"/>
      <c r="ELA3" s="154"/>
      <c r="ELB3" s="154"/>
      <c r="ELC3" s="154"/>
      <c r="ELD3" s="154"/>
      <c r="ELE3" s="154"/>
      <c r="ELF3" s="154"/>
      <c r="ELG3" s="154"/>
      <c r="ELH3" s="154"/>
      <c r="ELI3" s="154"/>
      <c r="ELJ3" s="154"/>
      <c r="ELK3" s="154"/>
      <c r="ELL3" s="154"/>
      <c r="ELM3" s="154"/>
      <c r="ELN3" s="154"/>
      <c r="ELO3" s="154"/>
      <c r="ELP3" s="154"/>
      <c r="ELQ3" s="154"/>
      <c r="ELR3" s="154"/>
      <c r="ELS3" s="154"/>
      <c r="ELT3" s="154"/>
      <c r="ELU3" s="154"/>
      <c r="ELV3" s="154"/>
      <c r="ELW3" s="154"/>
      <c r="ELX3" s="154"/>
      <c r="ELY3" s="154"/>
      <c r="ELZ3" s="154"/>
      <c r="EMA3" s="154"/>
      <c r="EMB3" s="154"/>
      <c r="EMC3" s="154"/>
      <c r="EMD3" s="154"/>
      <c r="EME3" s="154"/>
      <c r="EMF3" s="154"/>
      <c r="EMG3" s="154"/>
      <c r="EMH3" s="154"/>
      <c r="EMI3" s="154"/>
      <c r="EMJ3" s="154"/>
      <c r="EMK3" s="154"/>
      <c r="EML3" s="154"/>
      <c r="EMM3" s="154"/>
      <c r="EMN3" s="154"/>
      <c r="EMO3" s="154"/>
      <c r="EMP3" s="154"/>
      <c r="EMQ3" s="154"/>
      <c r="EMR3" s="154"/>
      <c r="EMS3" s="154"/>
      <c r="EMT3" s="154"/>
      <c r="EMU3" s="154"/>
      <c r="EMV3" s="154"/>
      <c r="EMW3" s="154"/>
      <c r="EMX3" s="154"/>
      <c r="EMY3" s="154"/>
      <c r="EMZ3" s="154"/>
      <c r="ENA3" s="154"/>
      <c r="ENB3" s="154"/>
      <c r="ENC3" s="154"/>
      <c r="END3" s="154"/>
      <c r="ENE3" s="154"/>
      <c r="ENF3" s="154"/>
      <c r="ENG3" s="154"/>
      <c r="ENH3" s="154"/>
      <c r="ENI3" s="154"/>
      <c r="ENJ3" s="154"/>
      <c r="ENK3" s="154"/>
      <c r="ENL3" s="154"/>
      <c r="ENM3" s="154"/>
      <c r="ENN3" s="154"/>
      <c r="ENO3" s="154"/>
      <c r="ENP3" s="154"/>
      <c r="ENQ3" s="154"/>
      <c r="ENR3" s="154"/>
      <c r="ENS3" s="154"/>
      <c r="ENT3" s="154"/>
      <c r="ENU3" s="154"/>
      <c r="ENV3" s="154"/>
      <c r="ENW3" s="154"/>
      <c r="ENX3" s="154"/>
      <c r="ENY3" s="154"/>
      <c r="ENZ3" s="154"/>
      <c r="EOA3" s="154"/>
      <c r="EOB3" s="154"/>
      <c r="EOC3" s="154"/>
      <c r="EOD3" s="154"/>
      <c r="EOE3" s="154"/>
      <c r="EOF3" s="154"/>
      <c r="EOG3" s="154"/>
      <c r="EOH3" s="154"/>
      <c r="EOI3" s="154"/>
      <c r="EOJ3" s="154"/>
      <c r="EOK3" s="154"/>
      <c r="EOL3" s="154"/>
      <c r="EOM3" s="154"/>
      <c r="EON3" s="154"/>
      <c r="EOO3" s="154"/>
      <c r="EOP3" s="154"/>
      <c r="EOQ3" s="154"/>
      <c r="EOR3" s="154"/>
      <c r="EOS3" s="154"/>
      <c r="EOT3" s="154"/>
      <c r="EOU3" s="154"/>
      <c r="EOV3" s="154"/>
      <c r="EOW3" s="154"/>
      <c r="EOX3" s="154"/>
      <c r="EOY3" s="154"/>
      <c r="EOZ3" s="154"/>
      <c r="EPA3" s="154"/>
      <c r="EPB3" s="154"/>
      <c r="EPC3" s="154"/>
      <c r="EPD3" s="154"/>
      <c r="EPE3" s="154"/>
      <c r="EPF3" s="154"/>
      <c r="EPG3" s="154"/>
      <c r="EPH3" s="154"/>
      <c r="EPI3" s="154"/>
      <c r="EPJ3" s="154"/>
      <c r="EPK3" s="154"/>
      <c r="EPL3" s="154"/>
      <c r="EPM3" s="154"/>
      <c r="EPN3" s="154"/>
      <c r="EPO3" s="154"/>
      <c r="EPP3" s="154"/>
      <c r="EPQ3" s="154"/>
      <c r="EPR3" s="154"/>
      <c r="EPS3" s="154"/>
      <c r="EPT3" s="154"/>
      <c r="EPU3" s="154"/>
      <c r="EPV3" s="154"/>
      <c r="EPW3" s="154"/>
      <c r="EPX3" s="154"/>
      <c r="EPY3" s="154"/>
      <c r="EPZ3" s="154"/>
      <c r="EQA3" s="154"/>
      <c r="EQB3" s="154"/>
      <c r="EQC3" s="154"/>
      <c r="EQD3" s="154"/>
      <c r="EQE3" s="154"/>
      <c r="EQF3" s="154"/>
      <c r="EQG3" s="154"/>
      <c r="EQH3" s="154"/>
      <c r="EQI3" s="154"/>
      <c r="EQJ3" s="154"/>
      <c r="EQK3" s="154"/>
      <c r="EQL3" s="154"/>
      <c r="EQM3" s="154"/>
      <c r="EQN3" s="154"/>
      <c r="EQO3" s="154"/>
      <c r="EQP3" s="154"/>
      <c r="EQQ3" s="154"/>
      <c r="EQR3" s="154"/>
      <c r="EQS3" s="154"/>
      <c r="EQT3" s="154"/>
      <c r="EQU3" s="154"/>
      <c r="EQV3" s="154"/>
      <c r="EQW3" s="154"/>
      <c r="EQX3" s="154"/>
      <c r="EQY3" s="154"/>
      <c r="EQZ3" s="154"/>
      <c r="ERA3" s="154"/>
      <c r="ERB3" s="154"/>
      <c r="ERC3" s="154"/>
      <c r="ERD3" s="154"/>
      <c r="ERE3" s="154"/>
      <c r="ERF3" s="154"/>
      <c r="ERG3" s="154"/>
      <c r="ERH3" s="154"/>
      <c r="ERI3" s="154"/>
      <c r="ERJ3" s="154"/>
      <c r="ERK3" s="154"/>
      <c r="ERL3" s="154"/>
      <c r="ERM3" s="154"/>
      <c r="ERN3" s="154"/>
      <c r="ERO3" s="154"/>
      <c r="ERP3" s="154"/>
      <c r="ERQ3" s="154"/>
      <c r="ERR3" s="154"/>
      <c r="ERS3" s="154"/>
      <c r="ERT3" s="154"/>
      <c r="ERU3" s="154"/>
      <c r="ERV3" s="154"/>
      <c r="ERW3" s="154"/>
      <c r="ERX3" s="154"/>
      <c r="ERY3" s="154"/>
      <c r="ERZ3" s="154"/>
      <c r="ESA3" s="154"/>
      <c r="ESB3" s="154"/>
      <c r="ESC3" s="154"/>
      <c r="ESD3" s="154"/>
      <c r="ESE3" s="154"/>
      <c r="ESF3" s="154"/>
      <c r="ESG3" s="154"/>
      <c r="ESH3" s="154"/>
      <c r="ESI3" s="154"/>
      <c r="ESJ3" s="154"/>
      <c r="ESK3" s="154"/>
      <c r="ESL3" s="154"/>
      <c r="ESM3" s="154"/>
      <c r="ESN3" s="154"/>
      <c r="ESO3" s="154"/>
      <c r="ESP3" s="154"/>
      <c r="ESQ3" s="154"/>
      <c r="ESR3" s="154"/>
      <c r="ESS3" s="154"/>
      <c r="EST3" s="154"/>
      <c r="ESU3" s="154"/>
      <c r="ESV3" s="154"/>
      <c r="ESW3" s="154"/>
      <c r="ESX3" s="154"/>
      <c r="ESY3" s="154"/>
      <c r="ESZ3" s="154"/>
      <c r="ETA3" s="154"/>
      <c r="ETB3" s="154"/>
      <c r="ETC3" s="154"/>
      <c r="ETD3" s="154"/>
      <c r="ETE3" s="154"/>
      <c r="ETF3" s="154"/>
      <c r="ETG3" s="154"/>
      <c r="ETH3" s="154"/>
      <c r="ETI3" s="154"/>
      <c r="ETJ3" s="154"/>
      <c r="ETK3" s="154"/>
      <c r="ETL3" s="154"/>
      <c r="ETM3" s="154"/>
      <c r="ETN3" s="154"/>
      <c r="ETO3" s="154"/>
      <c r="ETP3" s="154"/>
      <c r="ETQ3" s="154"/>
      <c r="ETR3" s="154"/>
      <c r="ETS3" s="154"/>
      <c r="ETT3" s="154"/>
      <c r="ETU3" s="154"/>
      <c r="ETV3" s="154"/>
      <c r="ETW3" s="154"/>
      <c r="ETX3" s="154"/>
      <c r="ETY3" s="154"/>
      <c r="ETZ3" s="154"/>
      <c r="EUA3" s="154"/>
      <c r="EUB3" s="154"/>
      <c r="EUC3" s="154"/>
      <c r="EUD3" s="154"/>
      <c r="EUE3" s="154"/>
      <c r="EUF3" s="154"/>
      <c r="EUG3" s="154"/>
      <c r="EUH3" s="154"/>
      <c r="EUI3" s="154"/>
      <c r="EUJ3" s="154"/>
      <c r="EUK3" s="154"/>
      <c r="EUL3" s="154"/>
      <c r="EUM3" s="154"/>
      <c r="EUN3" s="154"/>
      <c r="EUO3" s="154"/>
      <c r="EUP3" s="154"/>
      <c r="EUQ3" s="154"/>
      <c r="EUR3" s="154"/>
      <c r="EUS3" s="154"/>
      <c r="EUT3" s="154"/>
      <c r="EUU3" s="154"/>
      <c r="EUV3" s="154"/>
      <c r="EUW3" s="154"/>
      <c r="EUX3" s="154"/>
      <c r="EUY3" s="154"/>
      <c r="EUZ3" s="154"/>
      <c r="EVA3" s="154"/>
      <c r="EVB3" s="154"/>
      <c r="EVC3" s="154"/>
      <c r="EVD3" s="154"/>
      <c r="EVE3" s="154"/>
      <c r="EVF3" s="154"/>
      <c r="EVG3" s="154"/>
      <c r="EVH3" s="154"/>
      <c r="EVI3" s="154"/>
      <c r="EVJ3" s="154"/>
      <c r="EVK3" s="154"/>
      <c r="EVL3" s="154"/>
      <c r="EVM3" s="154"/>
      <c r="EVN3" s="154"/>
      <c r="EVO3" s="154"/>
      <c r="EVP3" s="154"/>
      <c r="EVQ3" s="154"/>
      <c r="EVR3" s="154"/>
      <c r="EVS3" s="154"/>
      <c r="EVT3" s="154"/>
      <c r="EVU3" s="154"/>
      <c r="EVV3" s="154"/>
      <c r="EVW3" s="154"/>
      <c r="EVX3" s="154"/>
      <c r="EVY3" s="154"/>
      <c r="EVZ3" s="154"/>
      <c r="EWA3" s="154"/>
      <c r="EWB3" s="154"/>
      <c r="EWC3" s="154"/>
      <c r="EWD3" s="154"/>
      <c r="EWE3" s="154"/>
      <c r="EWF3" s="154"/>
      <c r="EWG3" s="154"/>
      <c r="EWH3" s="154"/>
      <c r="EWI3" s="154"/>
      <c r="EWJ3" s="154"/>
      <c r="EWK3" s="154"/>
      <c r="EWL3" s="154"/>
      <c r="EWM3" s="154"/>
      <c r="EWN3" s="154"/>
      <c r="EWO3" s="154"/>
      <c r="EWP3" s="154"/>
      <c r="EWQ3" s="154"/>
      <c r="EWR3" s="154"/>
      <c r="EWS3" s="154"/>
      <c r="EWT3" s="154"/>
      <c r="EWU3" s="154"/>
      <c r="EWV3" s="154"/>
      <c r="EWW3" s="154"/>
      <c r="EWX3" s="154"/>
      <c r="EWY3" s="154"/>
      <c r="EWZ3" s="154"/>
      <c r="EXA3" s="154"/>
      <c r="EXB3" s="154"/>
      <c r="EXC3" s="154"/>
      <c r="EXD3" s="154"/>
      <c r="EXE3" s="154"/>
      <c r="EXF3" s="154"/>
      <c r="EXG3" s="154"/>
      <c r="EXH3" s="154"/>
      <c r="EXI3" s="154"/>
      <c r="EXJ3" s="154"/>
      <c r="EXK3" s="154"/>
      <c r="EXL3" s="154"/>
      <c r="EXM3" s="154"/>
      <c r="EXN3" s="154"/>
      <c r="EXO3" s="154"/>
      <c r="EXP3" s="154"/>
      <c r="EXQ3" s="154"/>
      <c r="EXR3" s="154"/>
      <c r="EXS3" s="154"/>
      <c r="EXT3" s="154"/>
      <c r="EXU3" s="154"/>
      <c r="EXV3" s="154"/>
      <c r="EXW3" s="154"/>
      <c r="EXX3" s="154"/>
      <c r="EXY3" s="154"/>
      <c r="EXZ3" s="154"/>
      <c r="EYA3" s="154"/>
      <c r="EYB3" s="154"/>
      <c r="EYC3" s="154"/>
      <c r="EYD3" s="154"/>
      <c r="EYE3" s="154"/>
      <c r="EYF3" s="154"/>
      <c r="EYG3" s="154"/>
      <c r="EYH3" s="154"/>
      <c r="EYI3" s="154"/>
      <c r="EYJ3" s="154"/>
      <c r="EYK3" s="154"/>
      <c r="EYL3" s="154"/>
      <c r="EYM3" s="154"/>
      <c r="EYN3" s="154"/>
      <c r="EYO3" s="154"/>
      <c r="EYP3" s="154"/>
      <c r="EYQ3" s="154"/>
      <c r="EYR3" s="154"/>
      <c r="EYS3" s="154"/>
      <c r="EYT3" s="154"/>
      <c r="EYU3" s="154"/>
      <c r="EYV3" s="154"/>
      <c r="EYW3" s="154"/>
      <c r="EYX3" s="154"/>
      <c r="EYY3" s="154"/>
      <c r="EYZ3" s="154"/>
      <c r="EZA3" s="154"/>
      <c r="EZB3" s="154"/>
      <c r="EZC3" s="154"/>
      <c r="EZD3" s="154"/>
      <c r="EZE3" s="154"/>
      <c r="EZF3" s="154"/>
      <c r="EZG3" s="154"/>
      <c r="EZH3" s="154"/>
      <c r="EZI3" s="154"/>
      <c r="EZJ3" s="154"/>
      <c r="EZK3" s="154"/>
      <c r="EZL3" s="154"/>
      <c r="EZM3" s="154"/>
      <c r="EZN3" s="154"/>
      <c r="EZO3" s="154"/>
      <c r="EZP3" s="154"/>
      <c r="EZQ3" s="154"/>
      <c r="EZR3" s="154"/>
      <c r="EZS3" s="154"/>
      <c r="EZT3" s="154"/>
      <c r="EZU3" s="154"/>
      <c r="EZV3" s="154"/>
      <c r="EZW3" s="154"/>
      <c r="EZX3" s="154"/>
      <c r="EZY3" s="154"/>
      <c r="EZZ3" s="154"/>
      <c r="FAA3" s="154"/>
      <c r="FAB3" s="154"/>
      <c r="FAC3" s="154"/>
      <c r="FAD3" s="154"/>
      <c r="FAE3" s="154"/>
      <c r="FAF3" s="154"/>
      <c r="FAG3" s="154"/>
      <c r="FAH3" s="154"/>
      <c r="FAI3" s="154"/>
      <c r="FAJ3" s="154"/>
      <c r="FAK3" s="154"/>
      <c r="FAL3" s="154"/>
      <c r="FAM3" s="154"/>
      <c r="FAN3" s="154"/>
      <c r="FAO3" s="154"/>
      <c r="FAP3" s="154"/>
      <c r="FAQ3" s="154"/>
      <c r="FAR3" s="154"/>
      <c r="FAS3" s="154"/>
      <c r="FAT3" s="154"/>
      <c r="FAU3" s="154"/>
      <c r="FAV3" s="154"/>
      <c r="FAW3" s="154"/>
      <c r="FAX3" s="154"/>
      <c r="FAY3" s="154"/>
      <c r="FAZ3" s="154"/>
      <c r="FBA3" s="154"/>
      <c r="FBB3" s="154"/>
      <c r="FBC3" s="154"/>
      <c r="FBD3" s="154"/>
      <c r="FBE3" s="154"/>
      <c r="FBF3" s="154"/>
      <c r="FBG3" s="154"/>
      <c r="FBH3" s="154"/>
      <c r="FBI3" s="154"/>
      <c r="FBJ3" s="154"/>
      <c r="FBK3" s="154"/>
      <c r="FBL3" s="154"/>
      <c r="FBM3" s="154"/>
      <c r="FBN3" s="154"/>
      <c r="FBO3" s="154"/>
      <c r="FBP3" s="154"/>
      <c r="FBQ3" s="154"/>
      <c r="FBR3" s="154"/>
      <c r="FBS3" s="154"/>
      <c r="FBT3" s="154"/>
      <c r="FBU3" s="154"/>
      <c r="FBV3" s="154"/>
      <c r="FBW3" s="154"/>
      <c r="FBX3" s="154"/>
      <c r="FBY3" s="154"/>
      <c r="FBZ3" s="154"/>
      <c r="FCA3" s="154"/>
      <c r="FCB3" s="154"/>
      <c r="FCC3" s="154"/>
      <c r="FCD3" s="154"/>
      <c r="FCE3" s="154"/>
      <c r="FCF3" s="154"/>
      <c r="FCG3" s="154"/>
      <c r="FCH3" s="154"/>
      <c r="FCI3" s="154"/>
      <c r="FCJ3" s="154"/>
      <c r="FCK3" s="154"/>
      <c r="FCL3" s="154"/>
      <c r="FCM3" s="154"/>
      <c r="FCN3" s="154"/>
      <c r="FCO3" s="154"/>
      <c r="FCP3" s="154"/>
      <c r="FCQ3" s="154"/>
      <c r="FCR3" s="154"/>
      <c r="FCS3" s="154"/>
      <c r="FCT3" s="154"/>
      <c r="FCU3" s="154"/>
      <c r="FCV3" s="154"/>
      <c r="FCW3" s="154"/>
      <c r="FCX3" s="154"/>
      <c r="FCY3" s="154"/>
      <c r="FCZ3" s="154"/>
      <c r="FDA3" s="154"/>
      <c r="FDB3" s="154"/>
      <c r="FDC3" s="154"/>
      <c r="FDD3" s="154"/>
      <c r="FDE3" s="154"/>
      <c r="FDF3" s="154"/>
      <c r="FDG3" s="154"/>
      <c r="FDH3" s="154"/>
      <c r="FDI3" s="154"/>
      <c r="FDJ3" s="154"/>
      <c r="FDK3" s="154"/>
      <c r="FDL3" s="154"/>
      <c r="FDM3" s="154"/>
      <c r="FDN3" s="154"/>
      <c r="FDO3" s="154"/>
      <c r="FDP3" s="154"/>
      <c r="FDQ3" s="154"/>
      <c r="FDR3" s="154"/>
      <c r="FDS3" s="154"/>
      <c r="FDT3" s="154"/>
      <c r="FDU3" s="154"/>
      <c r="FDV3" s="154"/>
      <c r="FDW3" s="154"/>
      <c r="FDX3" s="154"/>
      <c r="FDY3" s="154"/>
      <c r="FDZ3" s="154"/>
      <c r="FEA3" s="154"/>
      <c r="FEB3" s="154"/>
      <c r="FEC3" s="154"/>
      <c r="FED3" s="154"/>
      <c r="FEE3" s="154"/>
      <c r="FEF3" s="154"/>
      <c r="FEG3" s="154"/>
      <c r="FEH3" s="154"/>
      <c r="FEI3" s="154"/>
      <c r="FEJ3" s="154"/>
      <c r="FEK3" s="154"/>
      <c r="FEL3" s="154"/>
      <c r="FEM3" s="154"/>
      <c r="FEN3" s="154"/>
      <c r="FEO3" s="154"/>
      <c r="FEP3" s="154"/>
      <c r="FEQ3" s="154"/>
      <c r="FER3" s="154"/>
      <c r="FES3" s="154"/>
      <c r="FET3" s="154"/>
      <c r="FEU3" s="154"/>
      <c r="FEV3" s="154"/>
      <c r="FEW3" s="154"/>
      <c r="FEX3" s="154"/>
      <c r="FEY3" s="154"/>
      <c r="FEZ3" s="154"/>
      <c r="FFA3" s="154"/>
      <c r="FFB3" s="154"/>
      <c r="FFC3" s="154"/>
      <c r="FFD3" s="154"/>
      <c r="FFE3" s="154"/>
      <c r="FFF3" s="154"/>
      <c r="FFG3" s="154"/>
      <c r="FFH3" s="154"/>
      <c r="FFI3" s="154"/>
      <c r="FFJ3" s="154"/>
      <c r="FFK3" s="154"/>
      <c r="FFL3" s="154"/>
      <c r="FFM3" s="154"/>
      <c r="FFN3" s="154"/>
      <c r="FFO3" s="154"/>
      <c r="FFP3" s="154"/>
      <c r="FFQ3" s="154"/>
      <c r="FFR3" s="154"/>
      <c r="FFS3" s="154"/>
      <c r="FFT3" s="154"/>
      <c r="FFU3" s="154"/>
      <c r="FFV3" s="154"/>
      <c r="FFW3" s="154"/>
      <c r="FFX3" s="154"/>
      <c r="FFY3" s="154"/>
      <c r="FFZ3" s="154"/>
      <c r="FGA3" s="154"/>
      <c r="FGB3" s="154"/>
      <c r="FGC3" s="154"/>
      <c r="FGD3" s="154"/>
      <c r="FGE3" s="154"/>
      <c r="FGF3" s="154"/>
      <c r="FGG3" s="154"/>
      <c r="FGH3" s="154"/>
      <c r="FGI3" s="154"/>
      <c r="FGJ3" s="154"/>
      <c r="FGK3" s="154"/>
      <c r="FGL3" s="154"/>
      <c r="FGM3" s="154"/>
      <c r="FGN3" s="154"/>
      <c r="FGO3" s="154"/>
      <c r="FGP3" s="154"/>
      <c r="FGQ3" s="154"/>
      <c r="FGR3" s="154"/>
      <c r="FGS3" s="154"/>
      <c r="FGT3" s="154"/>
      <c r="FGU3" s="154"/>
      <c r="FGV3" s="154"/>
      <c r="FGW3" s="154"/>
      <c r="FGX3" s="154"/>
      <c r="FGY3" s="154"/>
      <c r="FGZ3" s="154"/>
      <c r="FHA3" s="154"/>
      <c r="FHB3" s="154"/>
      <c r="FHC3" s="154"/>
      <c r="FHD3" s="154"/>
      <c r="FHE3" s="154"/>
      <c r="FHF3" s="154"/>
      <c r="FHG3" s="154"/>
      <c r="FHH3" s="154"/>
      <c r="FHI3" s="154"/>
      <c r="FHJ3" s="154"/>
      <c r="FHK3" s="154"/>
      <c r="FHL3" s="154"/>
      <c r="FHM3" s="154"/>
      <c r="FHN3" s="154"/>
      <c r="FHO3" s="154"/>
      <c r="FHP3" s="154"/>
      <c r="FHQ3" s="154"/>
      <c r="FHR3" s="154"/>
      <c r="FHS3" s="154"/>
      <c r="FHT3" s="154"/>
      <c r="FHU3" s="154"/>
      <c r="FHV3" s="154"/>
      <c r="FHW3" s="154"/>
      <c r="FHX3" s="154"/>
      <c r="FHY3" s="154"/>
      <c r="FHZ3" s="154"/>
      <c r="FIA3" s="154"/>
      <c r="FIB3" s="154"/>
      <c r="FIC3" s="154"/>
      <c r="FID3" s="154"/>
      <c r="FIE3" s="154"/>
      <c r="FIF3" s="154"/>
      <c r="FIG3" s="154"/>
      <c r="FIH3" s="154"/>
      <c r="FII3" s="154"/>
      <c r="FIJ3" s="154"/>
      <c r="FIK3" s="154"/>
      <c r="FIL3" s="154"/>
      <c r="FIM3" s="154"/>
      <c r="FIN3" s="154"/>
      <c r="FIO3" s="154"/>
      <c r="FIP3" s="154"/>
      <c r="FIQ3" s="154"/>
      <c r="FIR3" s="154"/>
      <c r="FIS3" s="154"/>
      <c r="FIT3" s="154"/>
      <c r="FIU3" s="154"/>
      <c r="FIV3" s="154"/>
      <c r="FIW3" s="154"/>
      <c r="FIX3" s="154"/>
      <c r="FIY3" s="154"/>
      <c r="FIZ3" s="154"/>
      <c r="FJA3" s="154"/>
      <c r="FJB3" s="154"/>
      <c r="FJC3" s="154"/>
      <c r="FJD3" s="154"/>
      <c r="FJE3" s="154"/>
      <c r="FJF3" s="154"/>
      <c r="FJG3" s="154"/>
      <c r="FJH3" s="154"/>
      <c r="FJI3" s="154"/>
      <c r="FJJ3" s="154"/>
      <c r="FJK3" s="154"/>
      <c r="FJL3" s="154"/>
      <c r="FJM3" s="154"/>
      <c r="FJN3" s="154"/>
      <c r="FJO3" s="154"/>
      <c r="FJP3" s="154"/>
      <c r="FJQ3" s="154"/>
      <c r="FJR3" s="154"/>
      <c r="FJS3" s="154"/>
      <c r="FJT3" s="154"/>
      <c r="FJU3" s="154"/>
      <c r="FJV3" s="154"/>
      <c r="FJW3" s="154"/>
      <c r="FJX3" s="154"/>
      <c r="FJY3" s="154"/>
      <c r="FJZ3" s="154"/>
      <c r="FKA3" s="154"/>
      <c r="FKB3" s="154"/>
      <c r="FKC3" s="154"/>
      <c r="FKD3" s="154"/>
      <c r="FKE3" s="154"/>
      <c r="FKF3" s="154"/>
      <c r="FKG3" s="154"/>
      <c r="FKH3" s="154"/>
      <c r="FKI3" s="154"/>
      <c r="FKJ3" s="154"/>
      <c r="FKK3" s="154"/>
      <c r="FKL3" s="154"/>
      <c r="FKM3" s="154"/>
      <c r="FKN3" s="154"/>
      <c r="FKO3" s="154"/>
      <c r="FKP3" s="154"/>
      <c r="FKQ3" s="154"/>
      <c r="FKR3" s="154"/>
      <c r="FKS3" s="154"/>
      <c r="FKT3" s="154"/>
      <c r="FKU3" s="154"/>
      <c r="FKV3" s="154"/>
      <c r="FKW3" s="154"/>
      <c r="FKX3" s="154"/>
      <c r="FKY3" s="154"/>
      <c r="FKZ3" s="154"/>
      <c r="FLA3" s="154"/>
      <c r="FLB3" s="154"/>
      <c r="FLC3" s="154"/>
      <c r="FLD3" s="154"/>
      <c r="FLE3" s="154"/>
      <c r="FLF3" s="154"/>
      <c r="FLG3" s="154"/>
      <c r="FLH3" s="154"/>
      <c r="FLI3" s="154"/>
      <c r="FLJ3" s="154"/>
      <c r="FLK3" s="154"/>
      <c r="FLL3" s="154"/>
      <c r="FLM3" s="154"/>
      <c r="FLN3" s="154"/>
      <c r="FLO3" s="154"/>
      <c r="FLP3" s="154"/>
      <c r="FLQ3" s="154"/>
      <c r="FLR3" s="154"/>
      <c r="FLS3" s="154"/>
      <c r="FLT3" s="154"/>
      <c r="FLU3" s="154"/>
      <c r="FLV3" s="154"/>
      <c r="FLW3" s="154"/>
      <c r="FLX3" s="154"/>
      <c r="FLY3" s="154"/>
      <c r="FLZ3" s="154"/>
      <c r="FMA3" s="154"/>
      <c r="FMB3" s="154"/>
      <c r="FMC3" s="154"/>
      <c r="FMD3" s="154"/>
      <c r="FME3" s="154"/>
      <c r="FMF3" s="154"/>
      <c r="FMG3" s="154"/>
      <c r="FMH3" s="154"/>
      <c r="FMI3" s="154"/>
      <c r="FMJ3" s="154"/>
      <c r="FMK3" s="154"/>
      <c r="FML3" s="154"/>
      <c r="FMM3" s="154"/>
      <c r="FMN3" s="154"/>
      <c r="FMO3" s="154"/>
      <c r="FMP3" s="154"/>
      <c r="FMQ3" s="154"/>
      <c r="FMR3" s="154"/>
      <c r="FMS3" s="154"/>
      <c r="FMT3" s="154"/>
      <c r="FMU3" s="154"/>
      <c r="FMV3" s="154"/>
      <c r="FMW3" s="154"/>
      <c r="FMX3" s="154"/>
      <c r="FMY3" s="154"/>
      <c r="FMZ3" s="154"/>
      <c r="FNA3" s="154"/>
      <c r="FNB3" s="154"/>
      <c r="FNC3" s="154"/>
      <c r="FND3" s="154"/>
      <c r="FNE3" s="154"/>
      <c r="FNF3" s="154"/>
      <c r="FNG3" s="154"/>
      <c r="FNH3" s="154"/>
      <c r="FNI3" s="154"/>
      <c r="FNJ3" s="154"/>
      <c r="FNK3" s="154"/>
      <c r="FNL3" s="154"/>
      <c r="FNM3" s="154"/>
      <c r="FNN3" s="154"/>
      <c r="FNO3" s="154"/>
      <c r="FNP3" s="154"/>
      <c r="FNQ3" s="154"/>
      <c r="FNR3" s="154"/>
      <c r="FNS3" s="154"/>
      <c r="FNT3" s="154"/>
      <c r="FNU3" s="154"/>
      <c r="FNV3" s="154"/>
      <c r="FNW3" s="154"/>
      <c r="FNX3" s="154"/>
      <c r="FNY3" s="154"/>
      <c r="FNZ3" s="154"/>
      <c r="FOA3" s="154"/>
      <c r="FOB3" s="154"/>
      <c r="FOC3" s="154"/>
      <c r="FOD3" s="154"/>
      <c r="FOE3" s="154"/>
      <c r="FOF3" s="154"/>
      <c r="FOG3" s="154"/>
      <c r="FOH3" s="154"/>
      <c r="FOI3" s="154"/>
      <c r="FOJ3" s="154"/>
      <c r="FOK3" s="154"/>
      <c r="FOL3" s="154"/>
      <c r="FOM3" s="154"/>
      <c r="FON3" s="154"/>
      <c r="FOO3" s="154"/>
      <c r="FOP3" s="154"/>
      <c r="FOQ3" s="154"/>
      <c r="FOR3" s="154"/>
      <c r="FOS3" s="154"/>
      <c r="FOT3" s="154"/>
      <c r="FOU3" s="154"/>
      <c r="FOV3" s="154"/>
      <c r="FOW3" s="154"/>
      <c r="FOX3" s="154"/>
      <c r="FOY3" s="154"/>
      <c r="FOZ3" s="154"/>
      <c r="FPA3" s="154"/>
      <c r="FPB3" s="154"/>
      <c r="FPC3" s="154"/>
      <c r="FPD3" s="154"/>
      <c r="FPE3" s="154"/>
      <c r="FPF3" s="154"/>
      <c r="FPG3" s="154"/>
      <c r="FPH3" s="154"/>
      <c r="FPI3" s="154"/>
      <c r="FPJ3" s="154"/>
      <c r="FPK3" s="154"/>
      <c r="FPL3" s="154"/>
      <c r="FPM3" s="154"/>
      <c r="FPN3" s="154"/>
      <c r="FPO3" s="154"/>
      <c r="FPP3" s="154"/>
      <c r="FPQ3" s="154"/>
      <c r="FPR3" s="154"/>
      <c r="FPS3" s="154"/>
      <c r="FPT3" s="154"/>
      <c r="FPU3" s="154"/>
      <c r="FPV3" s="154"/>
      <c r="FPW3" s="154"/>
      <c r="FPX3" s="154"/>
      <c r="FPY3" s="154"/>
      <c r="FPZ3" s="154"/>
      <c r="FQA3" s="154"/>
      <c r="FQB3" s="154"/>
      <c r="FQC3" s="154"/>
      <c r="FQD3" s="154"/>
      <c r="FQE3" s="154"/>
      <c r="FQF3" s="154"/>
      <c r="FQG3" s="154"/>
      <c r="FQH3" s="154"/>
      <c r="FQI3" s="154"/>
      <c r="FQJ3" s="154"/>
      <c r="FQK3" s="154"/>
      <c r="FQL3" s="154"/>
      <c r="FQM3" s="154"/>
      <c r="FQN3" s="154"/>
      <c r="FQO3" s="154"/>
      <c r="FQP3" s="154"/>
      <c r="FQQ3" s="154"/>
      <c r="FQR3" s="154"/>
      <c r="FQS3" s="154"/>
      <c r="FQT3" s="154"/>
      <c r="FQU3" s="154"/>
      <c r="FQV3" s="154"/>
      <c r="FQW3" s="154"/>
      <c r="FQX3" s="154"/>
      <c r="FQY3" s="154"/>
      <c r="FQZ3" s="154"/>
      <c r="FRA3" s="154"/>
      <c r="FRB3" s="154"/>
      <c r="FRC3" s="154"/>
      <c r="FRD3" s="154"/>
      <c r="FRE3" s="154"/>
      <c r="FRF3" s="154"/>
      <c r="FRG3" s="154"/>
      <c r="FRH3" s="154"/>
      <c r="FRI3" s="154"/>
      <c r="FRJ3" s="154"/>
      <c r="FRK3" s="154"/>
      <c r="FRL3" s="154"/>
      <c r="FRM3" s="154"/>
      <c r="FRN3" s="154"/>
      <c r="FRO3" s="154"/>
      <c r="FRP3" s="154"/>
      <c r="FRQ3" s="154"/>
      <c r="FRR3" s="154"/>
      <c r="FRS3" s="154"/>
      <c r="FRT3" s="154"/>
      <c r="FRU3" s="154"/>
      <c r="FRV3" s="154"/>
      <c r="FRW3" s="154"/>
      <c r="FRX3" s="154"/>
      <c r="FRY3" s="154"/>
      <c r="FRZ3" s="154"/>
      <c r="FSA3" s="154"/>
      <c r="FSB3" s="154"/>
      <c r="FSC3" s="154"/>
      <c r="FSD3" s="154"/>
      <c r="FSE3" s="154"/>
      <c r="FSF3" s="154"/>
      <c r="FSG3" s="154"/>
      <c r="FSH3" s="154"/>
      <c r="FSI3" s="154"/>
      <c r="FSJ3" s="154"/>
      <c r="FSK3" s="154"/>
      <c r="FSL3" s="154"/>
      <c r="FSM3" s="154"/>
      <c r="FSN3" s="154"/>
      <c r="FSO3" s="154"/>
      <c r="FSP3" s="154"/>
      <c r="FSQ3" s="154"/>
      <c r="FSR3" s="154"/>
      <c r="FSS3" s="154"/>
      <c r="FST3" s="154"/>
      <c r="FSU3" s="154"/>
      <c r="FSV3" s="154"/>
      <c r="FSW3" s="154"/>
      <c r="FSX3" s="154"/>
      <c r="FSY3" s="154"/>
      <c r="FSZ3" s="154"/>
      <c r="FTA3" s="154"/>
      <c r="FTB3" s="154"/>
      <c r="FTC3" s="154"/>
      <c r="FTD3" s="154"/>
      <c r="FTE3" s="154"/>
      <c r="FTF3" s="154"/>
      <c r="FTG3" s="154"/>
      <c r="FTH3" s="154"/>
      <c r="FTI3" s="154"/>
      <c r="FTJ3" s="154"/>
      <c r="FTK3" s="154"/>
      <c r="FTL3" s="154"/>
      <c r="FTM3" s="154"/>
      <c r="FTN3" s="154"/>
      <c r="FTO3" s="154"/>
      <c r="FTP3" s="154"/>
      <c r="FTQ3" s="154"/>
      <c r="FTR3" s="154"/>
      <c r="FTS3" s="154"/>
      <c r="FTT3" s="154"/>
      <c r="FTU3" s="154"/>
      <c r="FTV3" s="154"/>
      <c r="FTW3" s="154"/>
      <c r="FTX3" s="154"/>
      <c r="FTY3" s="154"/>
      <c r="FTZ3" s="154"/>
      <c r="FUA3" s="154"/>
      <c r="FUB3" s="154"/>
      <c r="FUC3" s="154"/>
      <c r="FUD3" s="154"/>
      <c r="FUE3" s="154"/>
      <c r="FUF3" s="154"/>
      <c r="FUG3" s="154"/>
      <c r="FUH3" s="154"/>
      <c r="FUI3" s="154"/>
      <c r="FUJ3" s="154"/>
      <c r="FUK3" s="154"/>
      <c r="FUL3" s="154"/>
      <c r="FUM3" s="154"/>
      <c r="FUN3" s="154"/>
      <c r="FUO3" s="154"/>
      <c r="FUP3" s="154"/>
      <c r="FUQ3" s="154"/>
      <c r="FUR3" s="154"/>
      <c r="FUS3" s="154"/>
      <c r="FUT3" s="154"/>
      <c r="FUU3" s="154"/>
      <c r="FUV3" s="154"/>
      <c r="FUW3" s="154"/>
      <c r="FUX3" s="154"/>
      <c r="FUY3" s="154"/>
      <c r="FUZ3" s="154"/>
      <c r="FVA3" s="154"/>
      <c r="FVB3" s="154"/>
      <c r="FVC3" s="154"/>
      <c r="FVD3" s="154"/>
      <c r="FVE3" s="154"/>
      <c r="FVF3" s="154"/>
      <c r="FVG3" s="154"/>
      <c r="FVH3" s="154"/>
      <c r="FVI3" s="154"/>
      <c r="FVJ3" s="154"/>
      <c r="FVK3" s="154"/>
      <c r="FVL3" s="154"/>
      <c r="FVM3" s="154"/>
      <c r="FVN3" s="154"/>
      <c r="FVO3" s="154"/>
      <c r="FVP3" s="154"/>
      <c r="FVQ3" s="154"/>
      <c r="FVR3" s="154"/>
      <c r="FVS3" s="154"/>
      <c r="FVT3" s="154"/>
      <c r="FVU3" s="154"/>
      <c r="FVV3" s="154"/>
      <c r="FVW3" s="154"/>
      <c r="FVX3" s="154"/>
      <c r="FVY3" s="154"/>
      <c r="FVZ3" s="154"/>
      <c r="FWA3" s="154"/>
      <c r="FWB3" s="154"/>
      <c r="FWC3" s="154"/>
      <c r="FWD3" s="154"/>
      <c r="FWE3" s="154"/>
      <c r="FWF3" s="154"/>
      <c r="FWG3" s="154"/>
      <c r="FWH3" s="154"/>
      <c r="FWI3" s="154"/>
      <c r="FWJ3" s="154"/>
      <c r="FWK3" s="154"/>
      <c r="FWL3" s="154"/>
      <c r="FWM3" s="154"/>
      <c r="FWN3" s="154"/>
      <c r="FWO3" s="154"/>
      <c r="FWP3" s="154"/>
      <c r="FWQ3" s="154"/>
      <c r="FWR3" s="154"/>
      <c r="FWS3" s="154"/>
      <c r="FWT3" s="154"/>
      <c r="FWU3" s="154"/>
      <c r="FWV3" s="154"/>
      <c r="FWW3" s="154"/>
      <c r="FWX3" s="154"/>
      <c r="FWY3" s="154"/>
      <c r="FWZ3" s="154"/>
      <c r="FXA3" s="154"/>
      <c r="FXB3" s="154"/>
      <c r="FXC3" s="154"/>
      <c r="FXD3" s="154"/>
      <c r="FXE3" s="154"/>
      <c r="FXF3" s="154"/>
      <c r="FXG3" s="154"/>
      <c r="FXH3" s="154"/>
      <c r="FXI3" s="154"/>
      <c r="FXJ3" s="154"/>
      <c r="FXK3" s="154"/>
      <c r="FXL3" s="154"/>
      <c r="FXM3" s="154"/>
      <c r="FXN3" s="154"/>
      <c r="FXO3" s="154"/>
      <c r="FXP3" s="154"/>
      <c r="FXQ3" s="154"/>
      <c r="FXR3" s="154"/>
      <c r="FXS3" s="154"/>
      <c r="FXT3" s="154"/>
      <c r="FXU3" s="154"/>
      <c r="FXV3" s="154"/>
      <c r="FXW3" s="154"/>
      <c r="FXX3" s="154"/>
      <c r="FXY3" s="154"/>
      <c r="FXZ3" s="154"/>
      <c r="FYA3" s="154"/>
      <c r="FYB3" s="154"/>
      <c r="FYC3" s="154"/>
      <c r="FYD3" s="154"/>
      <c r="FYE3" s="154"/>
      <c r="FYF3" s="154"/>
      <c r="FYG3" s="154"/>
      <c r="FYH3" s="154"/>
      <c r="FYI3" s="154"/>
      <c r="FYJ3" s="154"/>
      <c r="FYK3" s="154"/>
      <c r="FYL3" s="154"/>
      <c r="FYM3" s="154"/>
      <c r="FYN3" s="154"/>
      <c r="FYO3" s="154"/>
      <c r="FYP3" s="154"/>
      <c r="FYQ3" s="154"/>
      <c r="FYR3" s="154"/>
      <c r="FYS3" s="154"/>
      <c r="FYT3" s="154"/>
      <c r="FYU3" s="154"/>
      <c r="FYV3" s="154"/>
      <c r="FYW3" s="154"/>
      <c r="FYX3" s="154"/>
      <c r="FYY3" s="154"/>
      <c r="FYZ3" s="154"/>
      <c r="FZA3" s="154"/>
      <c r="FZB3" s="154"/>
      <c r="FZC3" s="154"/>
      <c r="FZD3" s="154"/>
      <c r="FZE3" s="154"/>
      <c r="FZF3" s="154"/>
      <c r="FZG3" s="154"/>
      <c r="FZH3" s="154"/>
      <c r="FZI3" s="154"/>
      <c r="FZJ3" s="154"/>
      <c r="FZK3" s="154"/>
      <c r="FZL3" s="154"/>
      <c r="FZM3" s="154"/>
      <c r="FZN3" s="154"/>
      <c r="FZO3" s="154"/>
      <c r="FZP3" s="154"/>
      <c r="FZQ3" s="154"/>
      <c r="FZR3" s="154"/>
      <c r="FZS3" s="154"/>
      <c r="FZT3" s="154"/>
      <c r="FZU3" s="154"/>
      <c r="FZV3" s="154"/>
      <c r="FZW3" s="154"/>
      <c r="FZX3" s="154"/>
      <c r="FZY3" s="154"/>
      <c r="FZZ3" s="154"/>
      <c r="GAA3" s="154"/>
      <c r="GAB3" s="154"/>
      <c r="GAC3" s="154"/>
      <c r="GAD3" s="154"/>
      <c r="GAE3" s="154"/>
      <c r="GAF3" s="154"/>
      <c r="GAG3" s="154"/>
      <c r="GAH3" s="154"/>
      <c r="GAI3" s="154"/>
      <c r="GAJ3" s="154"/>
      <c r="GAK3" s="154"/>
      <c r="GAL3" s="154"/>
      <c r="GAM3" s="154"/>
      <c r="GAN3" s="154"/>
      <c r="GAO3" s="154"/>
      <c r="GAP3" s="154"/>
      <c r="GAQ3" s="154"/>
      <c r="GAR3" s="154"/>
      <c r="GAS3" s="154"/>
      <c r="GAT3" s="154"/>
      <c r="GAU3" s="154"/>
      <c r="GAV3" s="154"/>
      <c r="GAW3" s="154"/>
      <c r="GAX3" s="154"/>
      <c r="GAY3" s="154"/>
      <c r="GAZ3" s="154"/>
      <c r="GBA3" s="154"/>
      <c r="GBB3" s="154"/>
      <c r="GBC3" s="154"/>
      <c r="GBD3" s="154"/>
      <c r="GBE3" s="154"/>
      <c r="GBF3" s="154"/>
      <c r="GBG3" s="154"/>
      <c r="GBH3" s="154"/>
      <c r="GBI3" s="154"/>
      <c r="GBJ3" s="154"/>
      <c r="GBK3" s="154"/>
      <c r="GBL3" s="154"/>
      <c r="GBM3" s="154"/>
      <c r="GBN3" s="154"/>
      <c r="GBO3" s="154"/>
      <c r="GBP3" s="154"/>
      <c r="GBQ3" s="154"/>
      <c r="GBR3" s="154"/>
      <c r="GBS3" s="154"/>
      <c r="GBT3" s="154"/>
      <c r="GBU3" s="154"/>
      <c r="GBV3" s="154"/>
      <c r="GBW3" s="154"/>
      <c r="GBX3" s="154"/>
      <c r="GBY3" s="154"/>
      <c r="GBZ3" s="154"/>
      <c r="GCA3" s="154"/>
      <c r="GCB3" s="154"/>
      <c r="GCC3" s="154"/>
      <c r="GCD3" s="154"/>
      <c r="GCE3" s="154"/>
      <c r="GCF3" s="154"/>
      <c r="GCG3" s="154"/>
      <c r="GCH3" s="154"/>
      <c r="GCI3" s="154"/>
      <c r="GCJ3" s="154"/>
      <c r="GCK3" s="154"/>
      <c r="GCL3" s="154"/>
      <c r="GCM3" s="154"/>
      <c r="GCN3" s="154"/>
      <c r="GCO3" s="154"/>
      <c r="GCP3" s="154"/>
      <c r="GCQ3" s="154"/>
      <c r="GCR3" s="154"/>
      <c r="GCS3" s="154"/>
      <c r="GCT3" s="154"/>
      <c r="GCU3" s="154"/>
      <c r="GCV3" s="154"/>
      <c r="GCW3" s="154"/>
      <c r="GCX3" s="154"/>
      <c r="GCY3" s="154"/>
      <c r="GCZ3" s="154"/>
      <c r="GDA3" s="154"/>
      <c r="GDB3" s="154"/>
      <c r="GDC3" s="154"/>
      <c r="GDD3" s="154"/>
      <c r="GDE3" s="154"/>
      <c r="GDF3" s="154"/>
      <c r="GDG3" s="154"/>
      <c r="GDH3" s="154"/>
      <c r="GDI3" s="154"/>
      <c r="GDJ3" s="154"/>
      <c r="GDK3" s="154"/>
      <c r="GDL3" s="154"/>
      <c r="GDM3" s="154"/>
      <c r="GDN3" s="154"/>
      <c r="GDO3" s="154"/>
      <c r="GDP3" s="154"/>
      <c r="GDQ3" s="154"/>
      <c r="GDR3" s="154"/>
      <c r="GDS3" s="154"/>
      <c r="GDT3" s="154"/>
      <c r="GDU3" s="154"/>
      <c r="GDV3" s="154"/>
      <c r="GDW3" s="154"/>
      <c r="GDX3" s="154"/>
      <c r="GDY3" s="154"/>
      <c r="GDZ3" s="154"/>
      <c r="GEA3" s="154"/>
      <c r="GEB3" s="154"/>
      <c r="GEC3" s="154"/>
      <c r="GED3" s="154"/>
      <c r="GEE3" s="154"/>
      <c r="GEF3" s="154"/>
      <c r="GEG3" s="154"/>
      <c r="GEH3" s="154"/>
      <c r="GEI3" s="154"/>
      <c r="GEJ3" s="154"/>
      <c r="GEK3" s="154"/>
      <c r="GEL3" s="154"/>
      <c r="GEM3" s="154"/>
      <c r="GEN3" s="154"/>
      <c r="GEO3" s="154"/>
      <c r="GEP3" s="154"/>
      <c r="GEQ3" s="154"/>
      <c r="GER3" s="154"/>
      <c r="GES3" s="154"/>
      <c r="GET3" s="154"/>
      <c r="GEU3" s="154"/>
      <c r="GEV3" s="154"/>
      <c r="GEW3" s="154"/>
      <c r="GEX3" s="154"/>
      <c r="GEY3" s="154"/>
      <c r="GEZ3" s="154"/>
      <c r="GFA3" s="154"/>
      <c r="GFB3" s="154"/>
      <c r="GFC3" s="154"/>
      <c r="GFD3" s="154"/>
      <c r="GFE3" s="154"/>
      <c r="GFF3" s="154"/>
      <c r="GFG3" s="154"/>
      <c r="GFH3" s="154"/>
      <c r="GFI3" s="154"/>
      <c r="GFJ3" s="154"/>
      <c r="GFK3" s="154"/>
      <c r="GFL3" s="154"/>
      <c r="GFM3" s="154"/>
      <c r="GFN3" s="154"/>
      <c r="GFO3" s="154"/>
      <c r="GFP3" s="154"/>
      <c r="GFQ3" s="154"/>
      <c r="GFR3" s="154"/>
      <c r="GFS3" s="154"/>
      <c r="GFT3" s="154"/>
      <c r="GFU3" s="154"/>
      <c r="GFV3" s="154"/>
      <c r="GFW3" s="154"/>
      <c r="GFX3" s="154"/>
      <c r="GFY3" s="154"/>
      <c r="GFZ3" s="154"/>
      <c r="GGA3" s="154"/>
      <c r="GGB3" s="154"/>
      <c r="GGC3" s="154"/>
      <c r="GGD3" s="154"/>
      <c r="GGE3" s="154"/>
      <c r="GGF3" s="154"/>
      <c r="GGG3" s="154"/>
      <c r="GGH3" s="154"/>
      <c r="GGI3" s="154"/>
      <c r="GGJ3" s="154"/>
      <c r="GGK3" s="154"/>
      <c r="GGL3" s="154"/>
      <c r="GGM3" s="154"/>
      <c r="GGN3" s="154"/>
      <c r="GGO3" s="154"/>
      <c r="GGP3" s="154"/>
      <c r="GGQ3" s="154"/>
      <c r="GGR3" s="154"/>
      <c r="GGS3" s="154"/>
      <c r="GGT3" s="154"/>
      <c r="GGU3" s="154"/>
      <c r="GGV3" s="154"/>
      <c r="GGW3" s="154"/>
      <c r="GGX3" s="154"/>
      <c r="GGY3" s="154"/>
      <c r="GGZ3" s="154"/>
      <c r="GHA3" s="154"/>
      <c r="GHB3" s="154"/>
      <c r="GHC3" s="154"/>
      <c r="GHD3" s="154"/>
      <c r="GHE3" s="154"/>
      <c r="GHF3" s="154"/>
      <c r="GHG3" s="154"/>
      <c r="GHH3" s="154"/>
      <c r="GHI3" s="154"/>
      <c r="GHJ3" s="154"/>
      <c r="GHK3" s="154"/>
      <c r="GHL3" s="154"/>
      <c r="GHM3" s="154"/>
      <c r="GHN3" s="154"/>
      <c r="GHO3" s="154"/>
      <c r="GHP3" s="154"/>
      <c r="GHQ3" s="154"/>
      <c r="GHR3" s="154"/>
      <c r="GHS3" s="154"/>
      <c r="GHT3" s="154"/>
      <c r="GHU3" s="154"/>
      <c r="GHV3" s="154"/>
      <c r="GHW3" s="154"/>
      <c r="GHX3" s="154"/>
      <c r="GHY3" s="154"/>
      <c r="GHZ3" s="154"/>
      <c r="GIA3" s="154"/>
      <c r="GIB3" s="154"/>
      <c r="GIC3" s="154"/>
      <c r="GID3" s="154"/>
      <c r="GIE3" s="154"/>
      <c r="GIF3" s="154"/>
      <c r="GIG3" s="154"/>
      <c r="GIH3" s="154"/>
      <c r="GII3" s="154"/>
      <c r="GIJ3" s="154"/>
      <c r="GIK3" s="154"/>
      <c r="GIL3" s="154"/>
      <c r="GIM3" s="154"/>
      <c r="GIN3" s="154"/>
      <c r="GIO3" s="154"/>
      <c r="GIP3" s="154"/>
      <c r="GIQ3" s="154"/>
      <c r="GIR3" s="154"/>
      <c r="GIS3" s="154"/>
      <c r="GIT3" s="154"/>
      <c r="GIU3" s="154"/>
      <c r="GIV3" s="154"/>
      <c r="GIW3" s="154"/>
      <c r="GIX3" s="154"/>
      <c r="GIY3" s="154"/>
      <c r="GIZ3" s="154"/>
      <c r="GJA3" s="154"/>
      <c r="GJB3" s="154"/>
      <c r="GJC3" s="154"/>
      <c r="GJD3" s="154"/>
      <c r="GJE3" s="154"/>
      <c r="GJF3" s="154"/>
      <c r="GJG3" s="154"/>
      <c r="GJH3" s="154"/>
      <c r="GJI3" s="154"/>
      <c r="GJJ3" s="154"/>
      <c r="GJK3" s="154"/>
      <c r="GJL3" s="154"/>
      <c r="GJM3" s="154"/>
      <c r="GJN3" s="154"/>
      <c r="GJO3" s="154"/>
      <c r="GJP3" s="154"/>
      <c r="GJQ3" s="154"/>
      <c r="GJR3" s="154"/>
      <c r="GJS3" s="154"/>
      <c r="GJT3" s="154"/>
      <c r="GJU3" s="154"/>
      <c r="GJV3" s="154"/>
      <c r="GJW3" s="154"/>
      <c r="GJX3" s="154"/>
      <c r="GJY3" s="154"/>
      <c r="GJZ3" s="154"/>
      <c r="GKA3" s="154"/>
      <c r="GKB3" s="154"/>
      <c r="GKC3" s="154"/>
      <c r="GKD3" s="154"/>
      <c r="GKE3" s="154"/>
      <c r="GKF3" s="154"/>
      <c r="GKG3" s="154"/>
      <c r="GKH3" s="154"/>
      <c r="GKI3" s="154"/>
      <c r="GKJ3" s="154"/>
      <c r="GKK3" s="154"/>
      <c r="GKL3" s="154"/>
      <c r="GKM3" s="154"/>
      <c r="GKN3" s="154"/>
      <c r="GKO3" s="154"/>
      <c r="GKP3" s="154"/>
      <c r="GKQ3" s="154"/>
      <c r="GKR3" s="154"/>
      <c r="GKS3" s="154"/>
      <c r="GKT3" s="154"/>
      <c r="GKU3" s="154"/>
      <c r="GKV3" s="154"/>
      <c r="GKW3" s="154"/>
      <c r="GKX3" s="154"/>
      <c r="GKY3" s="154"/>
      <c r="GKZ3" s="154"/>
      <c r="GLA3" s="154"/>
      <c r="GLB3" s="154"/>
      <c r="GLC3" s="154"/>
      <c r="GLD3" s="154"/>
      <c r="GLE3" s="154"/>
      <c r="GLF3" s="154"/>
      <c r="GLG3" s="154"/>
      <c r="GLH3" s="154"/>
      <c r="GLI3" s="154"/>
      <c r="GLJ3" s="154"/>
      <c r="GLK3" s="154"/>
      <c r="GLL3" s="154"/>
      <c r="GLM3" s="154"/>
      <c r="GLN3" s="154"/>
      <c r="GLO3" s="154"/>
      <c r="GLP3" s="154"/>
      <c r="GLQ3" s="154"/>
      <c r="GLR3" s="154"/>
      <c r="GLS3" s="154"/>
      <c r="GLT3" s="154"/>
      <c r="GLU3" s="154"/>
      <c r="GLV3" s="154"/>
      <c r="GLW3" s="154"/>
      <c r="GLX3" s="154"/>
      <c r="GLY3" s="154"/>
      <c r="GLZ3" s="154"/>
      <c r="GMA3" s="154"/>
      <c r="GMB3" s="154"/>
      <c r="GMC3" s="154"/>
      <c r="GMD3" s="154"/>
      <c r="GME3" s="154"/>
      <c r="GMF3" s="154"/>
      <c r="GMG3" s="154"/>
      <c r="GMH3" s="154"/>
      <c r="GMI3" s="154"/>
      <c r="GMJ3" s="154"/>
      <c r="GMK3" s="154"/>
      <c r="GML3" s="154"/>
      <c r="GMM3" s="154"/>
      <c r="GMN3" s="154"/>
      <c r="GMO3" s="154"/>
      <c r="GMP3" s="154"/>
      <c r="GMQ3" s="154"/>
      <c r="GMR3" s="154"/>
      <c r="GMS3" s="154"/>
      <c r="GMT3" s="154"/>
      <c r="GMU3" s="154"/>
      <c r="GMV3" s="154"/>
      <c r="GMW3" s="154"/>
      <c r="GMX3" s="154"/>
      <c r="GMY3" s="154"/>
      <c r="GMZ3" s="154"/>
      <c r="GNA3" s="154"/>
      <c r="GNB3" s="154"/>
      <c r="GNC3" s="154"/>
      <c r="GND3" s="154"/>
      <c r="GNE3" s="154"/>
      <c r="GNF3" s="154"/>
      <c r="GNG3" s="154"/>
      <c r="GNH3" s="154"/>
      <c r="GNI3" s="154"/>
      <c r="GNJ3" s="154"/>
      <c r="GNK3" s="154"/>
      <c r="GNL3" s="154"/>
      <c r="GNM3" s="154"/>
      <c r="GNN3" s="154"/>
      <c r="GNO3" s="154"/>
      <c r="GNP3" s="154"/>
      <c r="GNQ3" s="154"/>
      <c r="GNR3" s="154"/>
      <c r="GNS3" s="154"/>
      <c r="GNT3" s="154"/>
      <c r="GNU3" s="154"/>
      <c r="GNV3" s="154"/>
      <c r="GNW3" s="154"/>
      <c r="GNX3" s="154"/>
      <c r="GNY3" s="154"/>
      <c r="GNZ3" s="154"/>
      <c r="GOA3" s="154"/>
      <c r="GOB3" s="154"/>
      <c r="GOC3" s="154"/>
      <c r="GOD3" s="154"/>
      <c r="GOE3" s="154"/>
      <c r="GOF3" s="154"/>
      <c r="GOG3" s="154"/>
      <c r="GOH3" s="154"/>
      <c r="GOI3" s="154"/>
      <c r="GOJ3" s="154"/>
      <c r="GOK3" s="154"/>
      <c r="GOL3" s="154"/>
      <c r="GOM3" s="154"/>
      <c r="GON3" s="154"/>
      <c r="GOO3" s="154"/>
      <c r="GOP3" s="154"/>
      <c r="GOQ3" s="154"/>
      <c r="GOR3" s="154"/>
      <c r="GOS3" s="154"/>
      <c r="GOT3" s="154"/>
      <c r="GOU3" s="154"/>
      <c r="GOV3" s="154"/>
      <c r="GOW3" s="154"/>
      <c r="GOX3" s="154"/>
      <c r="GOY3" s="154"/>
      <c r="GOZ3" s="154"/>
      <c r="GPA3" s="154"/>
      <c r="GPB3" s="154"/>
      <c r="GPC3" s="154"/>
      <c r="GPD3" s="154"/>
      <c r="GPE3" s="154"/>
      <c r="GPF3" s="154"/>
      <c r="GPG3" s="154"/>
      <c r="GPH3" s="154"/>
      <c r="GPI3" s="154"/>
      <c r="GPJ3" s="154"/>
      <c r="GPK3" s="154"/>
      <c r="GPL3" s="154"/>
      <c r="GPM3" s="154"/>
      <c r="GPN3" s="154"/>
      <c r="GPO3" s="154"/>
      <c r="GPP3" s="154"/>
      <c r="GPQ3" s="154"/>
      <c r="GPR3" s="154"/>
      <c r="GPS3" s="154"/>
      <c r="GPT3" s="154"/>
      <c r="GPU3" s="154"/>
      <c r="GPV3" s="154"/>
      <c r="GPW3" s="154"/>
      <c r="GPX3" s="154"/>
      <c r="GPY3" s="154"/>
      <c r="GPZ3" s="154"/>
      <c r="GQA3" s="154"/>
      <c r="GQB3" s="154"/>
      <c r="GQC3" s="154"/>
      <c r="GQD3" s="154"/>
      <c r="GQE3" s="154"/>
      <c r="GQF3" s="154"/>
      <c r="GQG3" s="154"/>
      <c r="GQH3" s="154"/>
      <c r="GQI3" s="154"/>
      <c r="GQJ3" s="154"/>
      <c r="GQK3" s="154"/>
      <c r="GQL3" s="154"/>
      <c r="GQM3" s="154"/>
      <c r="GQN3" s="154"/>
      <c r="GQO3" s="154"/>
      <c r="GQP3" s="154"/>
      <c r="GQQ3" s="154"/>
      <c r="GQR3" s="154"/>
      <c r="GQS3" s="154"/>
      <c r="GQT3" s="154"/>
      <c r="GQU3" s="154"/>
      <c r="GQV3" s="154"/>
      <c r="GQW3" s="154"/>
      <c r="GQX3" s="154"/>
      <c r="GQY3" s="154"/>
      <c r="GQZ3" s="154"/>
      <c r="GRA3" s="154"/>
      <c r="GRB3" s="154"/>
      <c r="GRC3" s="154"/>
      <c r="GRD3" s="154"/>
      <c r="GRE3" s="154"/>
      <c r="GRF3" s="154"/>
      <c r="GRG3" s="154"/>
      <c r="GRH3" s="154"/>
      <c r="GRI3" s="154"/>
      <c r="GRJ3" s="154"/>
      <c r="GRK3" s="154"/>
      <c r="GRL3" s="154"/>
      <c r="GRM3" s="154"/>
      <c r="GRN3" s="154"/>
      <c r="GRO3" s="154"/>
      <c r="GRP3" s="154"/>
      <c r="GRQ3" s="154"/>
      <c r="GRR3" s="154"/>
      <c r="GRS3" s="154"/>
      <c r="GRT3" s="154"/>
      <c r="GRU3" s="154"/>
      <c r="GRV3" s="154"/>
      <c r="GRW3" s="154"/>
      <c r="GRX3" s="154"/>
      <c r="GRY3" s="154"/>
      <c r="GRZ3" s="154"/>
      <c r="GSA3" s="154"/>
      <c r="GSB3" s="154"/>
      <c r="GSC3" s="154"/>
      <c r="GSD3" s="154"/>
      <c r="GSE3" s="154"/>
      <c r="GSF3" s="154"/>
      <c r="GSG3" s="154"/>
      <c r="GSH3" s="154"/>
      <c r="GSI3" s="154"/>
      <c r="GSJ3" s="154"/>
      <c r="GSK3" s="154"/>
      <c r="GSL3" s="154"/>
      <c r="GSM3" s="154"/>
      <c r="GSN3" s="154"/>
      <c r="GSO3" s="154"/>
      <c r="GSP3" s="154"/>
      <c r="GSQ3" s="154"/>
      <c r="GSR3" s="154"/>
      <c r="GSS3" s="154"/>
      <c r="GST3" s="154"/>
      <c r="GSU3" s="154"/>
      <c r="GSV3" s="154"/>
      <c r="GSW3" s="154"/>
      <c r="GSX3" s="154"/>
      <c r="GSY3" s="154"/>
      <c r="GSZ3" s="154"/>
      <c r="GTA3" s="154"/>
      <c r="GTB3" s="154"/>
      <c r="GTC3" s="154"/>
      <c r="GTD3" s="154"/>
      <c r="GTE3" s="154"/>
      <c r="GTF3" s="154"/>
      <c r="GTG3" s="154"/>
      <c r="GTH3" s="154"/>
      <c r="GTI3" s="154"/>
      <c r="GTJ3" s="154"/>
      <c r="GTK3" s="154"/>
      <c r="GTL3" s="154"/>
      <c r="GTM3" s="154"/>
      <c r="GTN3" s="154"/>
      <c r="GTO3" s="154"/>
      <c r="GTP3" s="154"/>
      <c r="GTQ3" s="154"/>
      <c r="GTR3" s="154"/>
      <c r="GTS3" s="154"/>
      <c r="GTT3" s="154"/>
      <c r="GTU3" s="154"/>
      <c r="GTV3" s="154"/>
      <c r="GTW3" s="154"/>
      <c r="GTX3" s="154"/>
      <c r="GTY3" s="154"/>
      <c r="GTZ3" s="154"/>
      <c r="GUA3" s="154"/>
      <c r="GUB3" s="154"/>
      <c r="GUC3" s="154"/>
      <c r="GUD3" s="154"/>
      <c r="GUE3" s="154"/>
      <c r="GUF3" s="154"/>
      <c r="GUG3" s="154"/>
      <c r="GUH3" s="154"/>
      <c r="GUI3" s="154"/>
      <c r="GUJ3" s="154"/>
      <c r="GUK3" s="154"/>
      <c r="GUL3" s="154"/>
      <c r="GUM3" s="154"/>
      <c r="GUN3" s="154"/>
      <c r="GUO3" s="154"/>
      <c r="GUP3" s="154"/>
      <c r="GUQ3" s="154"/>
      <c r="GUR3" s="154"/>
      <c r="GUS3" s="154"/>
      <c r="GUT3" s="154"/>
      <c r="GUU3" s="154"/>
      <c r="GUV3" s="154"/>
      <c r="GUW3" s="154"/>
      <c r="GUX3" s="154"/>
      <c r="GUY3" s="154"/>
      <c r="GUZ3" s="154"/>
      <c r="GVA3" s="154"/>
      <c r="GVB3" s="154"/>
      <c r="GVC3" s="154"/>
      <c r="GVD3" s="154"/>
      <c r="GVE3" s="154"/>
      <c r="GVF3" s="154"/>
      <c r="GVG3" s="154"/>
      <c r="GVH3" s="154"/>
      <c r="GVI3" s="154"/>
      <c r="GVJ3" s="154"/>
      <c r="GVK3" s="154"/>
      <c r="GVL3" s="154"/>
      <c r="GVM3" s="154"/>
      <c r="GVN3" s="154"/>
      <c r="GVO3" s="154"/>
      <c r="GVP3" s="154"/>
      <c r="GVQ3" s="154"/>
      <c r="GVR3" s="154"/>
      <c r="GVS3" s="154"/>
      <c r="GVT3" s="154"/>
      <c r="GVU3" s="154"/>
      <c r="GVV3" s="154"/>
      <c r="GVW3" s="154"/>
      <c r="GVX3" s="154"/>
      <c r="GVY3" s="154"/>
      <c r="GVZ3" s="154"/>
      <c r="GWA3" s="154"/>
      <c r="GWB3" s="154"/>
      <c r="GWC3" s="154"/>
      <c r="GWD3" s="154"/>
      <c r="GWE3" s="154"/>
      <c r="GWF3" s="154"/>
      <c r="GWG3" s="154"/>
      <c r="GWH3" s="154"/>
      <c r="GWI3" s="154"/>
      <c r="GWJ3" s="154"/>
      <c r="GWK3" s="154"/>
      <c r="GWL3" s="154"/>
      <c r="GWM3" s="154"/>
      <c r="GWN3" s="154"/>
      <c r="GWO3" s="154"/>
      <c r="GWP3" s="154"/>
      <c r="GWQ3" s="154"/>
      <c r="GWR3" s="154"/>
      <c r="GWS3" s="154"/>
      <c r="GWT3" s="154"/>
      <c r="GWU3" s="154"/>
      <c r="GWV3" s="154"/>
      <c r="GWW3" s="154"/>
      <c r="GWX3" s="154"/>
      <c r="GWY3" s="154"/>
      <c r="GWZ3" s="154"/>
      <c r="GXA3" s="154"/>
      <c r="GXB3" s="154"/>
      <c r="GXC3" s="154"/>
      <c r="GXD3" s="154"/>
      <c r="GXE3" s="154"/>
      <c r="GXF3" s="154"/>
      <c r="GXG3" s="154"/>
      <c r="GXH3" s="154"/>
      <c r="GXI3" s="154"/>
      <c r="GXJ3" s="154"/>
      <c r="GXK3" s="154"/>
      <c r="GXL3" s="154"/>
      <c r="GXM3" s="154"/>
      <c r="GXN3" s="154"/>
      <c r="GXO3" s="154"/>
      <c r="GXP3" s="154"/>
      <c r="GXQ3" s="154"/>
      <c r="GXR3" s="154"/>
      <c r="GXS3" s="154"/>
      <c r="GXT3" s="154"/>
      <c r="GXU3" s="154"/>
      <c r="GXV3" s="154"/>
      <c r="GXW3" s="154"/>
      <c r="GXX3" s="154"/>
      <c r="GXY3" s="154"/>
      <c r="GXZ3" s="154"/>
      <c r="GYA3" s="154"/>
      <c r="GYB3" s="154"/>
      <c r="GYC3" s="154"/>
      <c r="GYD3" s="154"/>
      <c r="GYE3" s="154"/>
      <c r="GYF3" s="154"/>
      <c r="GYG3" s="154"/>
      <c r="GYH3" s="154"/>
      <c r="GYI3" s="154"/>
      <c r="GYJ3" s="154"/>
      <c r="GYK3" s="154"/>
      <c r="GYL3" s="154"/>
      <c r="GYM3" s="154"/>
      <c r="GYN3" s="154"/>
      <c r="GYO3" s="154"/>
      <c r="GYP3" s="154"/>
      <c r="GYQ3" s="154"/>
      <c r="GYR3" s="154"/>
      <c r="GYS3" s="154"/>
      <c r="GYT3" s="154"/>
      <c r="GYU3" s="154"/>
      <c r="GYV3" s="154"/>
      <c r="GYW3" s="154"/>
      <c r="GYX3" s="154"/>
      <c r="GYY3" s="154"/>
      <c r="GYZ3" s="154"/>
      <c r="GZA3" s="154"/>
      <c r="GZB3" s="154"/>
      <c r="GZC3" s="154"/>
      <c r="GZD3" s="154"/>
      <c r="GZE3" s="154"/>
      <c r="GZF3" s="154"/>
      <c r="GZG3" s="154"/>
      <c r="GZH3" s="154"/>
      <c r="GZI3" s="154"/>
      <c r="GZJ3" s="154"/>
      <c r="GZK3" s="154"/>
      <c r="GZL3" s="154"/>
      <c r="GZM3" s="154"/>
      <c r="GZN3" s="154"/>
      <c r="GZO3" s="154"/>
      <c r="GZP3" s="154"/>
      <c r="GZQ3" s="154"/>
      <c r="GZR3" s="154"/>
      <c r="GZS3" s="154"/>
      <c r="GZT3" s="154"/>
      <c r="GZU3" s="154"/>
      <c r="GZV3" s="154"/>
      <c r="GZW3" s="154"/>
      <c r="GZX3" s="154"/>
      <c r="GZY3" s="154"/>
      <c r="GZZ3" s="154"/>
      <c r="HAA3" s="154"/>
      <c r="HAB3" s="154"/>
      <c r="HAC3" s="154"/>
      <c r="HAD3" s="154"/>
      <c r="HAE3" s="154"/>
      <c r="HAF3" s="154"/>
      <c r="HAG3" s="154"/>
      <c r="HAH3" s="154"/>
      <c r="HAI3" s="154"/>
      <c r="HAJ3" s="154"/>
      <c r="HAK3" s="154"/>
      <c r="HAL3" s="154"/>
      <c r="HAM3" s="154"/>
      <c r="HAN3" s="154"/>
      <c r="HAO3" s="154"/>
      <c r="HAP3" s="154"/>
      <c r="HAQ3" s="154"/>
      <c r="HAR3" s="154"/>
      <c r="HAS3" s="154"/>
      <c r="HAT3" s="154"/>
      <c r="HAU3" s="154"/>
      <c r="HAV3" s="154"/>
      <c r="HAW3" s="154"/>
      <c r="HAX3" s="154"/>
      <c r="HAY3" s="154"/>
      <c r="HAZ3" s="154"/>
      <c r="HBA3" s="154"/>
      <c r="HBB3" s="154"/>
      <c r="HBC3" s="154"/>
      <c r="HBD3" s="154"/>
      <c r="HBE3" s="154"/>
      <c r="HBF3" s="154"/>
      <c r="HBG3" s="154"/>
      <c r="HBH3" s="154"/>
      <c r="HBI3" s="154"/>
      <c r="HBJ3" s="154"/>
      <c r="HBK3" s="154"/>
      <c r="HBL3" s="154"/>
      <c r="HBM3" s="154"/>
      <c r="HBN3" s="154"/>
      <c r="HBO3" s="154"/>
      <c r="HBP3" s="154"/>
      <c r="HBQ3" s="154"/>
      <c r="HBR3" s="154"/>
      <c r="HBS3" s="154"/>
      <c r="HBT3" s="154"/>
      <c r="HBU3" s="154"/>
      <c r="HBV3" s="154"/>
      <c r="HBW3" s="154"/>
      <c r="HBX3" s="154"/>
      <c r="HBY3" s="154"/>
      <c r="HBZ3" s="154"/>
      <c r="HCA3" s="154"/>
      <c r="HCB3" s="154"/>
      <c r="HCC3" s="154"/>
      <c r="HCD3" s="154"/>
      <c r="HCE3" s="154"/>
      <c r="HCF3" s="154"/>
      <c r="HCG3" s="154"/>
      <c r="HCH3" s="154"/>
      <c r="HCI3" s="154"/>
      <c r="HCJ3" s="154"/>
      <c r="HCK3" s="154"/>
      <c r="HCL3" s="154"/>
      <c r="HCM3" s="154"/>
      <c r="HCN3" s="154"/>
      <c r="HCO3" s="154"/>
      <c r="HCP3" s="154"/>
      <c r="HCQ3" s="154"/>
      <c r="HCR3" s="154"/>
      <c r="HCS3" s="154"/>
      <c r="HCT3" s="154"/>
      <c r="HCU3" s="154"/>
      <c r="HCV3" s="154"/>
      <c r="HCW3" s="154"/>
      <c r="HCX3" s="154"/>
      <c r="HCY3" s="154"/>
      <c r="HCZ3" s="154"/>
      <c r="HDA3" s="154"/>
      <c r="HDB3" s="154"/>
      <c r="HDC3" s="154"/>
      <c r="HDD3" s="154"/>
      <c r="HDE3" s="154"/>
      <c r="HDF3" s="154"/>
      <c r="HDG3" s="154"/>
      <c r="HDH3" s="154"/>
      <c r="HDI3" s="154"/>
      <c r="HDJ3" s="154"/>
      <c r="HDK3" s="154"/>
      <c r="HDL3" s="154"/>
      <c r="HDM3" s="154"/>
      <c r="HDN3" s="154"/>
      <c r="HDO3" s="154"/>
      <c r="HDP3" s="154"/>
      <c r="HDQ3" s="154"/>
      <c r="HDR3" s="154"/>
      <c r="HDS3" s="154"/>
      <c r="HDT3" s="154"/>
      <c r="HDU3" s="154"/>
      <c r="HDV3" s="154"/>
      <c r="HDW3" s="154"/>
      <c r="HDX3" s="154"/>
      <c r="HDY3" s="154"/>
      <c r="HDZ3" s="154"/>
      <c r="HEA3" s="154"/>
      <c r="HEB3" s="154"/>
      <c r="HEC3" s="154"/>
      <c r="HED3" s="154"/>
      <c r="HEE3" s="154"/>
      <c r="HEF3" s="154"/>
      <c r="HEG3" s="154"/>
      <c r="HEH3" s="154"/>
      <c r="HEI3" s="154"/>
      <c r="HEJ3" s="154"/>
      <c r="HEK3" s="154"/>
      <c r="HEL3" s="154"/>
      <c r="HEM3" s="154"/>
      <c r="HEN3" s="154"/>
      <c r="HEO3" s="154"/>
      <c r="HEP3" s="154"/>
      <c r="HEQ3" s="154"/>
      <c r="HER3" s="154"/>
      <c r="HES3" s="154"/>
      <c r="HET3" s="154"/>
      <c r="HEU3" s="154"/>
      <c r="HEV3" s="154"/>
      <c r="HEW3" s="154"/>
      <c r="HEX3" s="154"/>
      <c r="HEY3" s="154"/>
      <c r="HEZ3" s="154"/>
      <c r="HFA3" s="154"/>
      <c r="HFB3" s="154"/>
      <c r="HFC3" s="154"/>
      <c r="HFD3" s="154"/>
      <c r="HFE3" s="154"/>
      <c r="HFF3" s="154"/>
      <c r="HFG3" s="154"/>
      <c r="HFH3" s="154"/>
      <c r="HFI3" s="154"/>
      <c r="HFJ3" s="154"/>
      <c r="HFK3" s="154"/>
      <c r="HFL3" s="154"/>
      <c r="HFM3" s="154"/>
      <c r="HFN3" s="154"/>
      <c r="HFO3" s="154"/>
      <c r="HFP3" s="154"/>
      <c r="HFQ3" s="154"/>
      <c r="HFR3" s="154"/>
      <c r="HFS3" s="154"/>
      <c r="HFT3" s="154"/>
      <c r="HFU3" s="154"/>
      <c r="HFV3" s="154"/>
      <c r="HFW3" s="154"/>
      <c r="HFX3" s="154"/>
      <c r="HFY3" s="154"/>
      <c r="HFZ3" s="154"/>
      <c r="HGA3" s="154"/>
      <c r="HGB3" s="154"/>
      <c r="HGC3" s="154"/>
      <c r="HGD3" s="154"/>
      <c r="HGE3" s="154"/>
      <c r="HGF3" s="154"/>
      <c r="HGG3" s="154"/>
      <c r="HGH3" s="154"/>
      <c r="HGI3" s="154"/>
      <c r="HGJ3" s="154"/>
      <c r="HGK3" s="154"/>
      <c r="HGL3" s="154"/>
      <c r="HGM3" s="154"/>
      <c r="HGN3" s="154"/>
      <c r="HGO3" s="154"/>
      <c r="HGP3" s="154"/>
      <c r="HGQ3" s="154"/>
      <c r="HGR3" s="154"/>
      <c r="HGS3" s="154"/>
      <c r="HGT3" s="154"/>
      <c r="HGU3" s="154"/>
      <c r="HGV3" s="154"/>
      <c r="HGW3" s="154"/>
      <c r="HGX3" s="154"/>
      <c r="HGY3" s="154"/>
      <c r="HGZ3" s="154"/>
      <c r="HHA3" s="154"/>
      <c r="HHB3" s="154"/>
      <c r="HHC3" s="154"/>
      <c r="HHD3" s="154"/>
      <c r="HHE3" s="154"/>
      <c r="HHF3" s="154"/>
      <c r="HHG3" s="154"/>
      <c r="HHH3" s="154"/>
      <c r="HHI3" s="154"/>
      <c r="HHJ3" s="154"/>
      <c r="HHK3" s="154"/>
      <c r="HHL3" s="154"/>
      <c r="HHM3" s="154"/>
      <c r="HHN3" s="154"/>
      <c r="HHO3" s="154"/>
      <c r="HHP3" s="154"/>
      <c r="HHQ3" s="154"/>
      <c r="HHR3" s="154"/>
      <c r="HHS3" s="154"/>
      <c r="HHT3" s="154"/>
      <c r="HHU3" s="154"/>
      <c r="HHV3" s="154"/>
      <c r="HHW3" s="154"/>
      <c r="HHX3" s="154"/>
      <c r="HHY3" s="154"/>
      <c r="HHZ3" s="154"/>
      <c r="HIA3" s="154"/>
      <c r="HIB3" s="154"/>
      <c r="HIC3" s="154"/>
      <c r="HID3" s="154"/>
      <c r="HIE3" s="154"/>
      <c r="HIF3" s="154"/>
      <c r="HIG3" s="154"/>
      <c r="HIH3" s="154"/>
      <c r="HII3" s="154"/>
      <c r="HIJ3" s="154"/>
      <c r="HIK3" s="154"/>
      <c r="HIL3" s="154"/>
      <c r="HIM3" s="154"/>
      <c r="HIN3" s="154"/>
      <c r="HIO3" s="154"/>
      <c r="HIP3" s="154"/>
      <c r="HIQ3" s="154"/>
      <c r="HIR3" s="154"/>
      <c r="HIS3" s="154"/>
      <c r="HIT3" s="154"/>
      <c r="HIU3" s="154"/>
      <c r="HIV3" s="154"/>
      <c r="HIW3" s="154"/>
      <c r="HIX3" s="154"/>
      <c r="HIY3" s="154"/>
      <c r="HIZ3" s="154"/>
      <c r="HJA3" s="154"/>
      <c r="HJB3" s="154"/>
      <c r="HJC3" s="154"/>
      <c r="HJD3" s="154"/>
      <c r="HJE3" s="154"/>
      <c r="HJF3" s="154"/>
      <c r="HJG3" s="154"/>
      <c r="HJH3" s="154"/>
      <c r="HJI3" s="154"/>
      <c r="HJJ3" s="154"/>
      <c r="HJK3" s="154"/>
      <c r="HJL3" s="154"/>
      <c r="HJM3" s="154"/>
      <c r="HJN3" s="154"/>
      <c r="HJO3" s="154"/>
      <c r="HJP3" s="154"/>
      <c r="HJQ3" s="154"/>
      <c r="HJR3" s="154"/>
      <c r="HJS3" s="154"/>
      <c r="HJT3" s="154"/>
      <c r="HJU3" s="154"/>
      <c r="HJV3" s="154"/>
      <c r="HJW3" s="154"/>
      <c r="HJX3" s="154"/>
      <c r="HJY3" s="154"/>
      <c r="HJZ3" s="154"/>
      <c r="HKA3" s="154"/>
      <c r="HKB3" s="154"/>
      <c r="HKC3" s="154"/>
      <c r="HKD3" s="154"/>
      <c r="HKE3" s="154"/>
      <c r="HKF3" s="154"/>
      <c r="HKG3" s="154"/>
      <c r="HKH3" s="154"/>
      <c r="HKI3" s="154"/>
      <c r="HKJ3" s="154"/>
      <c r="HKK3" s="154"/>
      <c r="HKL3" s="154"/>
      <c r="HKM3" s="154"/>
      <c r="HKN3" s="154"/>
      <c r="HKO3" s="154"/>
      <c r="HKP3" s="154"/>
      <c r="HKQ3" s="154"/>
      <c r="HKR3" s="154"/>
      <c r="HKS3" s="154"/>
      <c r="HKT3" s="154"/>
      <c r="HKU3" s="154"/>
      <c r="HKV3" s="154"/>
      <c r="HKW3" s="154"/>
      <c r="HKX3" s="154"/>
      <c r="HKY3" s="154"/>
      <c r="HKZ3" s="154"/>
      <c r="HLA3" s="154"/>
      <c r="HLB3" s="154"/>
      <c r="HLC3" s="154"/>
      <c r="HLD3" s="154"/>
      <c r="HLE3" s="154"/>
      <c r="HLF3" s="154"/>
      <c r="HLG3" s="154"/>
      <c r="HLH3" s="154"/>
      <c r="HLI3" s="154"/>
      <c r="HLJ3" s="154"/>
      <c r="HLK3" s="154"/>
      <c r="HLL3" s="154"/>
      <c r="HLM3" s="154"/>
      <c r="HLN3" s="154"/>
      <c r="HLO3" s="154"/>
      <c r="HLP3" s="154"/>
      <c r="HLQ3" s="154"/>
      <c r="HLR3" s="154"/>
      <c r="HLS3" s="154"/>
      <c r="HLT3" s="154"/>
      <c r="HLU3" s="154"/>
      <c r="HLV3" s="154"/>
      <c r="HLW3" s="154"/>
      <c r="HLX3" s="154"/>
      <c r="HLY3" s="154"/>
      <c r="HLZ3" s="154"/>
      <c r="HMA3" s="154"/>
      <c r="HMB3" s="154"/>
      <c r="HMC3" s="154"/>
      <c r="HMD3" s="154"/>
      <c r="HME3" s="154"/>
      <c r="HMF3" s="154"/>
      <c r="HMG3" s="154"/>
      <c r="HMH3" s="154"/>
      <c r="HMI3" s="154"/>
      <c r="HMJ3" s="154"/>
      <c r="HMK3" s="154"/>
      <c r="HML3" s="154"/>
      <c r="HMM3" s="154"/>
      <c r="HMN3" s="154"/>
      <c r="HMO3" s="154"/>
      <c r="HMP3" s="154"/>
      <c r="HMQ3" s="154"/>
      <c r="HMR3" s="154"/>
      <c r="HMS3" s="154"/>
      <c r="HMT3" s="154"/>
      <c r="HMU3" s="154"/>
      <c r="HMV3" s="154"/>
      <c r="HMW3" s="154"/>
      <c r="HMX3" s="154"/>
      <c r="HMY3" s="154"/>
      <c r="HMZ3" s="154"/>
      <c r="HNA3" s="154"/>
      <c r="HNB3" s="154"/>
      <c r="HNC3" s="154"/>
      <c r="HND3" s="154"/>
      <c r="HNE3" s="154"/>
      <c r="HNF3" s="154"/>
      <c r="HNG3" s="154"/>
      <c r="HNH3" s="154"/>
      <c r="HNI3" s="154"/>
      <c r="HNJ3" s="154"/>
      <c r="HNK3" s="154"/>
      <c r="HNL3" s="154"/>
      <c r="HNM3" s="154"/>
      <c r="HNN3" s="154"/>
      <c r="HNO3" s="154"/>
      <c r="HNP3" s="154"/>
      <c r="HNQ3" s="154"/>
      <c r="HNR3" s="154"/>
      <c r="HNS3" s="154"/>
      <c r="HNT3" s="154"/>
      <c r="HNU3" s="154"/>
      <c r="HNV3" s="154"/>
      <c r="HNW3" s="154"/>
      <c r="HNX3" s="154"/>
      <c r="HNY3" s="154"/>
      <c r="HNZ3" s="154"/>
      <c r="HOA3" s="154"/>
      <c r="HOB3" s="154"/>
      <c r="HOC3" s="154"/>
      <c r="HOD3" s="154"/>
      <c r="HOE3" s="154"/>
      <c r="HOF3" s="154"/>
      <c r="HOG3" s="154"/>
      <c r="HOH3" s="154"/>
      <c r="HOI3" s="154"/>
      <c r="HOJ3" s="154"/>
      <c r="HOK3" s="154"/>
      <c r="HOL3" s="154"/>
      <c r="HOM3" s="154"/>
      <c r="HON3" s="154"/>
      <c r="HOO3" s="154"/>
      <c r="HOP3" s="154"/>
      <c r="HOQ3" s="154"/>
      <c r="HOR3" s="154"/>
      <c r="HOS3" s="154"/>
      <c r="HOT3" s="154"/>
      <c r="HOU3" s="154"/>
      <c r="HOV3" s="154"/>
      <c r="HOW3" s="154"/>
      <c r="HOX3" s="154"/>
      <c r="HOY3" s="154"/>
      <c r="HOZ3" s="154"/>
      <c r="HPA3" s="154"/>
      <c r="HPB3" s="154"/>
      <c r="HPC3" s="154"/>
      <c r="HPD3" s="154"/>
      <c r="HPE3" s="154"/>
      <c r="HPF3" s="154"/>
      <c r="HPG3" s="154"/>
      <c r="HPH3" s="154"/>
      <c r="HPI3" s="154"/>
      <c r="HPJ3" s="154"/>
      <c r="HPK3" s="154"/>
      <c r="HPL3" s="154"/>
      <c r="HPM3" s="154"/>
      <c r="HPN3" s="154"/>
      <c r="HPO3" s="154"/>
      <c r="HPP3" s="154"/>
      <c r="HPQ3" s="154"/>
      <c r="HPR3" s="154"/>
      <c r="HPS3" s="154"/>
      <c r="HPT3" s="154"/>
      <c r="HPU3" s="154"/>
      <c r="HPV3" s="154"/>
      <c r="HPW3" s="154"/>
      <c r="HPX3" s="154"/>
      <c r="HPY3" s="154"/>
      <c r="HPZ3" s="154"/>
      <c r="HQA3" s="154"/>
      <c r="HQB3" s="154"/>
      <c r="HQC3" s="154"/>
      <c r="HQD3" s="154"/>
      <c r="HQE3" s="154"/>
      <c r="HQF3" s="154"/>
      <c r="HQG3" s="154"/>
      <c r="HQH3" s="154"/>
      <c r="HQI3" s="154"/>
      <c r="HQJ3" s="154"/>
      <c r="HQK3" s="154"/>
      <c r="HQL3" s="154"/>
      <c r="HQM3" s="154"/>
      <c r="HQN3" s="154"/>
      <c r="HQO3" s="154"/>
      <c r="HQP3" s="154"/>
      <c r="HQQ3" s="154"/>
      <c r="HQR3" s="154"/>
      <c r="HQS3" s="154"/>
      <c r="HQT3" s="154"/>
      <c r="HQU3" s="154"/>
      <c r="HQV3" s="154"/>
      <c r="HQW3" s="154"/>
      <c r="HQX3" s="154"/>
      <c r="HQY3" s="154"/>
      <c r="HQZ3" s="154"/>
      <c r="HRA3" s="154"/>
      <c r="HRB3" s="154"/>
      <c r="HRC3" s="154"/>
      <c r="HRD3" s="154"/>
      <c r="HRE3" s="154"/>
      <c r="HRF3" s="154"/>
      <c r="HRG3" s="154"/>
      <c r="HRH3" s="154"/>
      <c r="HRI3" s="154"/>
      <c r="HRJ3" s="154"/>
      <c r="HRK3" s="154"/>
      <c r="HRL3" s="154"/>
      <c r="HRM3" s="154"/>
      <c r="HRN3" s="154"/>
      <c r="HRO3" s="154"/>
      <c r="HRP3" s="154"/>
      <c r="HRQ3" s="154"/>
      <c r="HRR3" s="154"/>
      <c r="HRS3" s="154"/>
      <c r="HRT3" s="154"/>
      <c r="HRU3" s="154"/>
      <c r="HRV3" s="154"/>
      <c r="HRW3" s="154"/>
      <c r="HRX3" s="154"/>
      <c r="HRY3" s="154"/>
      <c r="HRZ3" s="154"/>
      <c r="HSA3" s="154"/>
      <c r="HSB3" s="154"/>
      <c r="HSC3" s="154"/>
      <c r="HSD3" s="154"/>
      <c r="HSE3" s="154"/>
      <c r="HSF3" s="154"/>
      <c r="HSG3" s="154"/>
      <c r="HSH3" s="154"/>
      <c r="HSI3" s="154"/>
      <c r="HSJ3" s="154"/>
      <c r="HSK3" s="154"/>
      <c r="HSL3" s="154"/>
      <c r="HSM3" s="154"/>
      <c r="HSN3" s="154"/>
      <c r="HSO3" s="154"/>
      <c r="HSP3" s="154"/>
      <c r="HSQ3" s="154"/>
      <c r="HSR3" s="154"/>
      <c r="HSS3" s="154"/>
      <c r="HST3" s="154"/>
      <c r="HSU3" s="154"/>
      <c r="HSV3" s="154"/>
      <c r="HSW3" s="154"/>
      <c r="HSX3" s="154"/>
      <c r="HSY3" s="154"/>
      <c r="HSZ3" s="154"/>
      <c r="HTA3" s="154"/>
      <c r="HTB3" s="154"/>
      <c r="HTC3" s="154"/>
      <c r="HTD3" s="154"/>
      <c r="HTE3" s="154"/>
      <c r="HTF3" s="154"/>
      <c r="HTG3" s="154"/>
      <c r="HTH3" s="154"/>
      <c r="HTI3" s="154"/>
      <c r="HTJ3" s="154"/>
      <c r="HTK3" s="154"/>
      <c r="HTL3" s="154"/>
      <c r="HTM3" s="154"/>
      <c r="HTN3" s="154"/>
      <c r="HTO3" s="154"/>
      <c r="HTP3" s="154"/>
      <c r="HTQ3" s="154"/>
      <c r="HTR3" s="154"/>
      <c r="HTS3" s="154"/>
      <c r="HTT3" s="154"/>
      <c r="HTU3" s="154"/>
      <c r="HTV3" s="154"/>
      <c r="HTW3" s="154"/>
      <c r="HTX3" s="154"/>
      <c r="HTY3" s="154"/>
      <c r="HTZ3" s="154"/>
      <c r="HUA3" s="154"/>
      <c r="HUB3" s="154"/>
      <c r="HUC3" s="154"/>
      <c r="HUD3" s="154"/>
      <c r="HUE3" s="154"/>
      <c r="HUF3" s="154"/>
      <c r="HUG3" s="154"/>
      <c r="HUH3" s="154"/>
      <c r="HUI3" s="154"/>
      <c r="HUJ3" s="154"/>
      <c r="HUK3" s="154"/>
      <c r="HUL3" s="154"/>
      <c r="HUM3" s="154"/>
      <c r="HUN3" s="154"/>
      <c r="HUO3" s="154"/>
      <c r="HUP3" s="154"/>
      <c r="HUQ3" s="154"/>
      <c r="HUR3" s="154"/>
      <c r="HUS3" s="154"/>
      <c r="HUT3" s="154"/>
      <c r="HUU3" s="154"/>
      <c r="HUV3" s="154"/>
      <c r="HUW3" s="154"/>
      <c r="HUX3" s="154"/>
      <c r="HUY3" s="154"/>
      <c r="HUZ3" s="154"/>
      <c r="HVA3" s="154"/>
      <c r="HVB3" s="154"/>
      <c r="HVC3" s="154"/>
      <c r="HVD3" s="154"/>
      <c r="HVE3" s="154"/>
      <c r="HVF3" s="154"/>
      <c r="HVG3" s="154"/>
      <c r="HVH3" s="154"/>
      <c r="HVI3" s="154"/>
      <c r="HVJ3" s="154"/>
      <c r="HVK3" s="154"/>
      <c r="HVL3" s="154"/>
      <c r="HVM3" s="154"/>
      <c r="HVN3" s="154"/>
      <c r="HVO3" s="154"/>
      <c r="HVP3" s="154"/>
      <c r="HVQ3" s="154"/>
      <c r="HVR3" s="154"/>
      <c r="HVS3" s="154"/>
      <c r="HVT3" s="154"/>
      <c r="HVU3" s="154"/>
      <c r="HVV3" s="154"/>
      <c r="HVW3" s="154"/>
      <c r="HVX3" s="154"/>
      <c r="HVY3" s="154"/>
      <c r="HVZ3" s="154"/>
      <c r="HWA3" s="154"/>
      <c r="HWB3" s="154"/>
      <c r="HWC3" s="154"/>
      <c r="HWD3" s="154"/>
      <c r="HWE3" s="154"/>
      <c r="HWF3" s="154"/>
      <c r="HWG3" s="154"/>
      <c r="HWH3" s="154"/>
      <c r="HWI3" s="154"/>
      <c r="HWJ3" s="154"/>
      <c r="HWK3" s="154"/>
      <c r="HWL3" s="154"/>
      <c r="HWM3" s="154"/>
      <c r="HWN3" s="154"/>
      <c r="HWO3" s="154"/>
      <c r="HWP3" s="154"/>
      <c r="HWQ3" s="154"/>
      <c r="HWR3" s="154"/>
      <c r="HWS3" s="154"/>
      <c r="HWT3" s="154"/>
      <c r="HWU3" s="154"/>
      <c r="HWV3" s="154"/>
      <c r="HWW3" s="154"/>
      <c r="HWX3" s="154"/>
      <c r="HWY3" s="154"/>
      <c r="HWZ3" s="154"/>
      <c r="HXA3" s="154"/>
      <c r="HXB3" s="154"/>
      <c r="HXC3" s="154"/>
      <c r="HXD3" s="154"/>
      <c r="HXE3" s="154"/>
      <c r="HXF3" s="154"/>
      <c r="HXG3" s="154"/>
      <c r="HXH3" s="154"/>
      <c r="HXI3" s="154"/>
      <c r="HXJ3" s="154"/>
      <c r="HXK3" s="154"/>
      <c r="HXL3" s="154"/>
      <c r="HXM3" s="154"/>
      <c r="HXN3" s="154"/>
      <c r="HXO3" s="154"/>
      <c r="HXP3" s="154"/>
      <c r="HXQ3" s="154"/>
      <c r="HXR3" s="154"/>
      <c r="HXS3" s="154"/>
      <c r="HXT3" s="154"/>
      <c r="HXU3" s="154"/>
      <c r="HXV3" s="154"/>
      <c r="HXW3" s="154"/>
      <c r="HXX3" s="154"/>
      <c r="HXY3" s="154"/>
      <c r="HXZ3" s="154"/>
      <c r="HYA3" s="154"/>
      <c r="HYB3" s="154"/>
      <c r="HYC3" s="154"/>
      <c r="HYD3" s="154"/>
      <c r="HYE3" s="154"/>
      <c r="HYF3" s="154"/>
      <c r="HYG3" s="154"/>
      <c r="HYH3" s="154"/>
      <c r="HYI3" s="154"/>
      <c r="HYJ3" s="154"/>
      <c r="HYK3" s="154"/>
      <c r="HYL3" s="154"/>
      <c r="HYM3" s="154"/>
      <c r="HYN3" s="154"/>
      <c r="HYO3" s="154"/>
      <c r="HYP3" s="154"/>
      <c r="HYQ3" s="154"/>
      <c r="HYR3" s="154"/>
      <c r="HYS3" s="154"/>
      <c r="HYT3" s="154"/>
      <c r="HYU3" s="154"/>
      <c r="HYV3" s="154"/>
      <c r="HYW3" s="154"/>
      <c r="HYX3" s="154"/>
      <c r="HYY3" s="154"/>
      <c r="HYZ3" s="154"/>
      <c r="HZA3" s="154"/>
      <c r="HZB3" s="154"/>
      <c r="HZC3" s="154"/>
      <c r="HZD3" s="154"/>
      <c r="HZE3" s="154"/>
      <c r="HZF3" s="154"/>
      <c r="HZG3" s="154"/>
      <c r="HZH3" s="154"/>
      <c r="HZI3" s="154"/>
      <c r="HZJ3" s="154"/>
      <c r="HZK3" s="154"/>
      <c r="HZL3" s="154"/>
      <c r="HZM3" s="154"/>
      <c r="HZN3" s="154"/>
      <c r="HZO3" s="154"/>
      <c r="HZP3" s="154"/>
      <c r="HZQ3" s="154"/>
      <c r="HZR3" s="154"/>
      <c r="HZS3" s="154"/>
      <c r="HZT3" s="154"/>
      <c r="HZU3" s="154"/>
      <c r="HZV3" s="154"/>
      <c r="HZW3" s="154"/>
      <c r="HZX3" s="154"/>
      <c r="HZY3" s="154"/>
      <c r="HZZ3" s="154"/>
      <c r="IAA3" s="154"/>
      <c r="IAB3" s="154"/>
      <c r="IAC3" s="154"/>
      <c r="IAD3" s="154"/>
      <c r="IAE3" s="154"/>
      <c r="IAF3" s="154"/>
      <c r="IAG3" s="154"/>
      <c r="IAH3" s="154"/>
      <c r="IAI3" s="154"/>
      <c r="IAJ3" s="154"/>
      <c r="IAK3" s="154"/>
      <c r="IAL3" s="154"/>
      <c r="IAM3" s="154"/>
      <c r="IAN3" s="154"/>
      <c r="IAO3" s="154"/>
      <c r="IAP3" s="154"/>
      <c r="IAQ3" s="154"/>
      <c r="IAR3" s="154"/>
      <c r="IAS3" s="154"/>
      <c r="IAT3" s="154"/>
      <c r="IAU3" s="154"/>
      <c r="IAV3" s="154"/>
      <c r="IAW3" s="154"/>
      <c r="IAX3" s="154"/>
      <c r="IAY3" s="154"/>
      <c r="IAZ3" s="154"/>
      <c r="IBA3" s="154"/>
      <c r="IBB3" s="154"/>
      <c r="IBC3" s="154"/>
      <c r="IBD3" s="154"/>
      <c r="IBE3" s="154"/>
      <c r="IBF3" s="154"/>
      <c r="IBG3" s="154"/>
      <c r="IBH3" s="154"/>
      <c r="IBI3" s="154"/>
      <c r="IBJ3" s="154"/>
      <c r="IBK3" s="154"/>
      <c r="IBL3" s="154"/>
      <c r="IBM3" s="154"/>
      <c r="IBN3" s="154"/>
      <c r="IBO3" s="154"/>
      <c r="IBP3" s="154"/>
      <c r="IBQ3" s="154"/>
      <c r="IBR3" s="154"/>
      <c r="IBS3" s="154"/>
      <c r="IBT3" s="154"/>
      <c r="IBU3" s="154"/>
      <c r="IBV3" s="154"/>
      <c r="IBW3" s="154"/>
      <c r="IBX3" s="154"/>
      <c r="IBY3" s="154"/>
      <c r="IBZ3" s="154"/>
      <c r="ICA3" s="154"/>
      <c r="ICB3" s="154"/>
      <c r="ICC3" s="154"/>
      <c r="ICD3" s="154"/>
      <c r="ICE3" s="154"/>
      <c r="ICF3" s="154"/>
      <c r="ICG3" s="154"/>
      <c r="ICH3" s="154"/>
      <c r="ICI3" s="154"/>
      <c r="ICJ3" s="154"/>
      <c r="ICK3" s="154"/>
      <c r="ICL3" s="154"/>
      <c r="ICM3" s="154"/>
      <c r="ICN3" s="154"/>
      <c r="ICO3" s="154"/>
      <c r="ICP3" s="154"/>
      <c r="ICQ3" s="154"/>
      <c r="ICR3" s="154"/>
      <c r="ICS3" s="154"/>
      <c r="ICT3" s="154"/>
      <c r="ICU3" s="154"/>
      <c r="ICV3" s="154"/>
      <c r="ICW3" s="154"/>
      <c r="ICX3" s="154"/>
      <c r="ICY3" s="154"/>
      <c r="ICZ3" s="154"/>
      <c r="IDA3" s="154"/>
      <c r="IDB3" s="154"/>
      <c r="IDC3" s="154"/>
      <c r="IDD3" s="154"/>
      <c r="IDE3" s="154"/>
      <c r="IDF3" s="154"/>
      <c r="IDG3" s="154"/>
      <c r="IDH3" s="154"/>
      <c r="IDI3" s="154"/>
      <c r="IDJ3" s="154"/>
      <c r="IDK3" s="154"/>
      <c r="IDL3" s="154"/>
      <c r="IDM3" s="154"/>
      <c r="IDN3" s="154"/>
      <c r="IDO3" s="154"/>
      <c r="IDP3" s="154"/>
      <c r="IDQ3" s="154"/>
      <c r="IDR3" s="154"/>
      <c r="IDS3" s="154"/>
      <c r="IDT3" s="154"/>
      <c r="IDU3" s="154"/>
      <c r="IDV3" s="154"/>
      <c r="IDW3" s="154"/>
      <c r="IDX3" s="154"/>
      <c r="IDY3" s="154"/>
      <c r="IDZ3" s="154"/>
      <c r="IEA3" s="154"/>
      <c r="IEB3" s="154"/>
      <c r="IEC3" s="154"/>
      <c r="IED3" s="154"/>
      <c r="IEE3" s="154"/>
      <c r="IEF3" s="154"/>
      <c r="IEG3" s="154"/>
      <c r="IEH3" s="154"/>
      <c r="IEI3" s="154"/>
      <c r="IEJ3" s="154"/>
      <c r="IEK3" s="154"/>
      <c r="IEL3" s="154"/>
      <c r="IEM3" s="154"/>
      <c r="IEN3" s="154"/>
      <c r="IEO3" s="154"/>
      <c r="IEP3" s="154"/>
      <c r="IEQ3" s="154"/>
      <c r="IER3" s="154"/>
      <c r="IES3" s="154"/>
      <c r="IET3" s="154"/>
      <c r="IEU3" s="154"/>
      <c r="IEV3" s="154"/>
      <c r="IEW3" s="154"/>
      <c r="IEX3" s="154"/>
      <c r="IEY3" s="154"/>
      <c r="IEZ3" s="154"/>
      <c r="IFA3" s="154"/>
      <c r="IFB3" s="154"/>
      <c r="IFC3" s="154"/>
      <c r="IFD3" s="154"/>
      <c r="IFE3" s="154"/>
      <c r="IFF3" s="154"/>
      <c r="IFG3" s="154"/>
      <c r="IFH3" s="154"/>
      <c r="IFI3" s="154"/>
      <c r="IFJ3" s="154"/>
      <c r="IFK3" s="154"/>
      <c r="IFL3" s="154"/>
      <c r="IFM3" s="154"/>
      <c r="IFN3" s="154"/>
      <c r="IFO3" s="154"/>
      <c r="IFP3" s="154"/>
      <c r="IFQ3" s="154"/>
      <c r="IFR3" s="154"/>
      <c r="IFS3" s="154"/>
      <c r="IFT3" s="154"/>
      <c r="IFU3" s="154"/>
      <c r="IFV3" s="154"/>
      <c r="IFW3" s="154"/>
      <c r="IFX3" s="154"/>
      <c r="IFY3" s="154"/>
      <c r="IFZ3" s="154"/>
      <c r="IGA3" s="154"/>
      <c r="IGB3" s="154"/>
      <c r="IGC3" s="154"/>
      <c r="IGD3" s="154"/>
      <c r="IGE3" s="154"/>
      <c r="IGF3" s="154"/>
      <c r="IGG3" s="154"/>
      <c r="IGH3" s="154"/>
      <c r="IGI3" s="154"/>
      <c r="IGJ3" s="154"/>
      <c r="IGK3" s="154"/>
      <c r="IGL3" s="154"/>
      <c r="IGM3" s="154"/>
      <c r="IGN3" s="154"/>
      <c r="IGO3" s="154"/>
      <c r="IGP3" s="154"/>
      <c r="IGQ3" s="154"/>
      <c r="IGR3" s="154"/>
      <c r="IGS3" s="154"/>
      <c r="IGT3" s="154"/>
      <c r="IGU3" s="154"/>
      <c r="IGV3" s="154"/>
      <c r="IGW3" s="154"/>
      <c r="IGX3" s="154"/>
      <c r="IGY3" s="154"/>
      <c r="IGZ3" s="154"/>
      <c r="IHA3" s="154"/>
      <c r="IHB3" s="154"/>
      <c r="IHC3" s="154"/>
      <c r="IHD3" s="154"/>
      <c r="IHE3" s="154"/>
      <c r="IHF3" s="154"/>
      <c r="IHG3" s="154"/>
      <c r="IHH3" s="154"/>
      <c r="IHI3" s="154"/>
      <c r="IHJ3" s="154"/>
      <c r="IHK3" s="154"/>
      <c r="IHL3" s="154"/>
      <c r="IHM3" s="154"/>
      <c r="IHN3" s="154"/>
      <c r="IHO3" s="154"/>
      <c r="IHP3" s="154"/>
      <c r="IHQ3" s="154"/>
      <c r="IHR3" s="154"/>
      <c r="IHS3" s="154"/>
      <c r="IHT3" s="154"/>
      <c r="IHU3" s="154"/>
      <c r="IHV3" s="154"/>
      <c r="IHW3" s="154"/>
      <c r="IHX3" s="154"/>
      <c r="IHY3" s="154"/>
      <c r="IHZ3" s="154"/>
      <c r="IIA3" s="154"/>
      <c r="IIB3" s="154"/>
      <c r="IIC3" s="154"/>
      <c r="IID3" s="154"/>
      <c r="IIE3" s="154"/>
      <c r="IIF3" s="154"/>
      <c r="IIG3" s="154"/>
      <c r="IIH3" s="154"/>
      <c r="III3" s="154"/>
      <c r="IIJ3" s="154"/>
      <c r="IIK3" s="154"/>
      <c r="IIL3" s="154"/>
      <c r="IIM3" s="154"/>
      <c r="IIN3" s="154"/>
      <c r="IIO3" s="154"/>
      <c r="IIP3" s="154"/>
      <c r="IIQ3" s="154"/>
      <c r="IIR3" s="154"/>
      <c r="IIS3" s="154"/>
      <c r="IIT3" s="154"/>
      <c r="IIU3" s="154"/>
      <c r="IIV3" s="154"/>
      <c r="IIW3" s="154"/>
      <c r="IIX3" s="154"/>
      <c r="IIY3" s="154"/>
      <c r="IIZ3" s="154"/>
      <c r="IJA3" s="154"/>
      <c r="IJB3" s="154"/>
      <c r="IJC3" s="154"/>
      <c r="IJD3" s="154"/>
      <c r="IJE3" s="154"/>
      <c r="IJF3" s="154"/>
      <c r="IJG3" s="154"/>
      <c r="IJH3" s="154"/>
      <c r="IJI3" s="154"/>
      <c r="IJJ3" s="154"/>
      <c r="IJK3" s="154"/>
      <c r="IJL3" s="154"/>
      <c r="IJM3" s="154"/>
      <c r="IJN3" s="154"/>
      <c r="IJO3" s="154"/>
      <c r="IJP3" s="154"/>
      <c r="IJQ3" s="154"/>
      <c r="IJR3" s="154"/>
      <c r="IJS3" s="154"/>
      <c r="IJT3" s="154"/>
      <c r="IJU3" s="154"/>
      <c r="IJV3" s="154"/>
      <c r="IJW3" s="154"/>
      <c r="IJX3" s="154"/>
      <c r="IJY3" s="154"/>
      <c r="IJZ3" s="154"/>
      <c r="IKA3" s="154"/>
      <c r="IKB3" s="154"/>
      <c r="IKC3" s="154"/>
      <c r="IKD3" s="154"/>
      <c r="IKE3" s="154"/>
      <c r="IKF3" s="154"/>
      <c r="IKG3" s="154"/>
      <c r="IKH3" s="154"/>
      <c r="IKI3" s="154"/>
      <c r="IKJ3" s="154"/>
      <c r="IKK3" s="154"/>
      <c r="IKL3" s="154"/>
      <c r="IKM3" s="154"/>
      <c r="IKN3" s="154"/>
      <c r="IKO3" s="154"/>
      <c r="IKP3" s="154"/>
      <c r="IKQ3" s="154"/>
      <c r="IKR3" s="154"/>
      <c r="IKS3" s="154"/>
      <c r="IKT3" s="154"/>
      <c r="IKU3" s="154"/>
      <c r="IKV3" s="154"/>
      <c r="IKW3" s="154"/>
      <c r="IKX3" s="154"/>
      <c r="IKY3" s="154"/>
      <c r="IKZ3" s="154"/>
      <c r="ILA3" s="154"/>
      <c r="ILB3" s="154"/>
      <c r="ILC3" s="154"/>
      <c r="ILD3" s="154"/>
      <c r="ILE3" s="154"/>
      <c r="ILF3" s="154"/>
      <c r="ILG3" s="154"/>
      <c r="ILH3" s="154"/>
      <c r="ILI3" s="154"/>
      <c r="ILJ3" s="154"/>
      <c r="ILK3" s="154"/>
      <c r="ILL3" s="154"/>
      <c r="ILM3" s="154"/>
      <c r="ILN3" s="154"/>
      <c r="ILO3" s="154"/>
      <c r="ILP3" s="154"/>
      <c r="ILQ3" s="154"/>
      <c r="ILR3" s="154"/>
      <c r="ILS3" s="154"/>
      <c r="ILT3" s="154"/>
      <c r="ILU3" s="154"/>
      <c r="ILV3" s="154"/>
      <c r="ILW3" s="154"/>
      <c r="ILX3" s="154"/>
      <c r="ILY3" s="154"/>
      <c r="ILZ3" s="154"/>
      <c r="IMA3" s="154"/>
      <c r="IMB3" s="154"/>
      <c r="IMC3" s="154"/>
      <c r="IMD3" s="154"/>
      <c r="IME3" s="154"/>
      <c r="IMF3" s="154"/>
      <c r="IMG3" s="154"/>
      <c r="IMH3" s="154"/>
      <c r="IMI3" s="154"/>
      <c r="IMJ3" s="154"/>
      <c r="IMK3" s="154"/>
      <c r="IML3" s="154"/>
      <c r="IMM3" s="154"/>
      <c r="IMN3" s="154"/>
      <c r="IMO3" s="154"/>
      <c r="IMP3" s="154"/>
      <c r="IMQ3" s="154"/>
      <c r="IMR3" s="154"/>
      <c r="IMS3" s="154"/>
      <c r="IMT3" s="154"/>
      <c r="IMU3" s="154"/>
      <c r="IMV3" s="154"/>
      <c r="IMW3" s="154"/>
      <c r="IMX3" s="154"/>
      <c r="IMY3" s="154"/>
      <c r="IMZ3" s="154"/>
      <c r="INA3" s="154"/>
      <c r="INB3" s="154"/>
      <c r="INC3" s="154"/>
      <c r="IND3" s="154"/>
      <c r="INE3" s="154"/>
      <c r="INF3" s="154"/>
      <c r="ING3" s="154"/>
      <c r="INH3" s="154"/>
      <c r="INI3" s="154"/>
      <c r="INJ3" s="154"/>
      <c r="INK3" s="154"/>
      <c r="INL3" s="154"/>
      <c r="INM3" s="154"/>
      <c r="INN3" s="154"/>
      <c r="INO3" s="154"/>
      <c r="INP3" s="154"/>
      <c r="INQ3" s="154"/>
      <c r="INR3" s="154"/>
      <c r="INS3" s="154"/>
      <c r="INT3" s="154"/>
      <c r="INU3" s="154"/>
      <c r="INV3" s="154"/>
      <c r="INW3" s="154"/>
      <c r="INX3" s="154"/>
      <c r="INY3" s="154"/>
      <c r="INZ3" s="154"/>
      <c r="IOA3" s="154"/>
      <c r="IOB3" s="154"/>
      <c r="IOC3" s="154"/>
      <c r="IOD3" s="154"/>
      <c r="IOE3" s="154"/>
      <c r="IOF3" s="154"/>
      <c r="IOG3" s="154"/>
      <c r="IOH3" s="154"/>
      <c r="IOI3" s="154"/>
      <c r="IOJ3" s="154"/>
      <c r="IOK3" s="154"/>
      <c r="IOL3" s="154"/>
      <c r="IOM3" s="154"/>
      <c r="ION3" s="154"/>
      <c r="IOO3" s="154"/>
      <c r="IOP3" s="154"/>
      <c r="IOQ3" s="154"/>
      <c r="IOR3" s="154"/>
      <c r="IOS3" s="154"/>
      <c r="IOT3" s="154"/>
      <c r="IOU3" s="154"/>
      <c r="IOV3" s="154"/>
      <c r="IOW3" s="154"/>
      <c r="IOX3" s="154"/>
      <c r="IOY3" s="154"/>
      <c r="IOZ3" s="154"/>
      <c r="IPA3" s="154"/>
      <c r="IPB3" s="154"/>
      <c r="IPC3" s="154"/>
      <c r="IPD3" s="154"/>
      <c r="IPE3" s="154"/>
      <c r="IPF3" s="154"/>
      <c r="IPG3" s="154"/>
      <c r="IPH3" s="154"/>
      <c r="IPI3" s="154"/>
      <c r="IPJ3" s="154"/>
      <c r="IPK3" s="154"/>
      <c r="IPL3" s="154"/>
      <c r="IPM3" s="154"/>
      <c r="IPN3" s="154"/>
      <c r="IPO3" s="154"/>
      <c r="IPP3" s="154"/>
      <c r="IPQ3" s="154"/>
      <c r="IPR3" s="154"/>
      <c r="IPS3" s="154"/>
      <c r="IPT3" s="154"/>
      <c r="IPU3" s="154"/>
      <c r="IPV3" s="154"/>
      <c r="IPW3" s="154"/>
      <c r="IPX3" s="154"/>
      <c r="IPY3" s="154"/>
      <c r="IPZ3" s="154"/>
      <c r="IQA3" s="154"/>
      <c r="IQB3" s="154"/>
      <c r="IQC3" s="154"/>
      <c r="IQD3" s="154"/>
      <c r="IQE3" s="154"/>
      <c r="IQF3" s="154"/>
      <c r="IQG3" s="154"/>
      <c r="IQH3" s="154"/>
      <c r="IQI3" s="154"/>
      <c r="IQJ3" s="154"/>
      <c r="IQK3" s="154"/>
      <c r="IQL3" s="154"/>
      <c r="IQM3" s="154"/>
      <c r="IQN3" s="154"/>
      <c r="IQO3" s="154"/>
      <c r="IQP3" s="154"/>
      <c r="IQQ3" s="154"/>
      <c r="IQR3" s="154"/>
      <c r="IQS3" s="154"/>
      <c r="IQT3" s="154"/>
      <c r="IQU3" s="154"/>
      <c r="IQV3" s="154"/>
      <c r="IQW3" s="154"/>
      <c r="IQX3" s="154"/>
      <c r="IQY3" s="154"/>
      <c r="IQZ3" s="154"/>
      <c r="IRA3" s="154"/>
      <c r="IRB3" s="154"/>
      <c r="IRC3" s="154"/>
      <c r="IRD3" s="154"/>
      <c r="IRE3" s="154"/>
      <c r="IRF3" s="154"/>
      <c r="IRG3" s="154"/>
      <c r="IRH3" s="154"/>
      <c r="IRI3" s="154"/>
      <c r="IRJ3" s="154"/>
      <c r="IRK3" s="154"/>
      <c r="IRL3" s="154"/>
      <c r="IRM3" s="154"/>
      <c r="IRN3" s="154"/>
      <c r="IRO3" s="154"/>
      <c r="IRP3" s="154"/>
      <c r="IRQ3" s="154"/>
      <c r="IRR3" s="154"/>
      <c r="IRS3" s="154"/>
      <c r="IRT3" s="154"/>
      <c r="IRU3" s="154"/>
      <c r="IRV3" s="154"/>
      <c r="IRW3" s="154"/>
      <c r="IRX3" s="154"/>
      <c r="IRY3" s="154"/>
      <c r="IRZ3" s="154"/>
      <c r="ISA3" s="154"/>
      <c r="ISB3" s="154"/>
      <c r="ISC3" s="154"/>
      <c r="ISD3" s="154"/>
      <c r="ISE3" s="154"/>
      <c r="ISF3" s="154"/>
      <c r="ISG3" s="154"/>
      <c r="ISH3" s="154"/>
      <c r="ISI3" s="154"/>
      <c r="ISJ3" s="154"/>
      <c r="ISK3" s="154"/>
      <c r="ISL3" s="154"/>
      <c r="ISM3" s="154"/>
      <c r="ISN3" s="154"/>
      <c r="ISO3" s="154"/>
      <c r="ISP3" s="154"/>
      <c r="ISQ3" s="154"/>
      <c r="ISR3" s="154"/>
      <c r="ISS3" s="154"/>
      <c r="IST3" s="154"/>
      <c r="ISU3" s="154"/>
      <c r="ISV3" s="154"/>
      <c r="ISW3" s="154"/>
      <c r="ISX3" s="154"/>
      <c r="ISY3" s="154"/>
      <c r="ISZ3" s="154"/>
      <c r="ITA3" s="154"/>
      <c r="ITB3" s="154"/>
      <c r="ITC3" s="154"/>
      <c r="ITD3" s="154"/>
      <c r="ITE3" s="154"/>
      <c r="ITF3" s="154"/>
      <c r="ITG3" s="154"/>
      <c r="ITH3" s="154"/>
      <c r="ITI3" s="154"/>
      <c r="ITJ3" s="154"/>
      <c r="ITK3" s="154"/>
      <c r="ITL3" s="154"/>
      <c r="ITM3" s="154"/>
      <c r="ITN3" s="154"/>
      <c r="ITO3" s="154"/>
      <c r="ITP3" s="154"/>
      <c r="ITQ3" s="154"/>
      <c r="ITR3" s="154"/>
      <c r="ITS3" s="154"/>
      <c r="ITT3" s="154"/>
      <c r="ITU3" s="154"/>
      <c r="ITV3" s="154"/>
      <c r="ITW3" s="154"/>
      <c r="ITX3" s="154"/>
      <c r="ITY3" s="154"/>
      <c r="ITZ3" s="154"/>
      <c r="IUA3" s="154"/>
      <c r="IUB3" s="154"/>
      <c r="IUC3" s="154"/>
      <c r="IUD3" s="154"/>
      <c r="IUE3" s="154"/>
      <c r="IUF3" s="154"/>
      <c r="IUG3" s="154"/>
      <c r="IUH3" s="154"/>
      <c r="IUI3" s="154"/>
      <c r="IUJ3" s="154"/>
      <c r="IUK3" s="154"/>
      <c r="IUL3" s="154"/>
      <c r="IUM3" s="154"/>
      <c r="IUN3" s="154"/>
      <c r="IUO3" s="154"/>
      <c r="IUP3" s="154"/>
      <c r="IUQ3" s="154"/>
      <c r="IUR3" s="154"/>
      <c r="IUS3" s="154"/>
      <c r="IUT3" s="154"/>
      <c r="IUU3" s="154"/>
      <c r="IUV3" s="154"/>
      <c r="IUW3" s="154"/>
      <c r="IUX3" s="154"/>
      <c r="IUY3" s="154"/>
      <c r="IUZ3" s="154"/>
      <c r="IVA3" s="154"/>
      <c r="IVB3" s="154"/>
      <c r="IVC3" s="154"/>
      <c r="IVD3" s="154"/>
      <c r="IVE3" s="154"/>
      <c r="IVF3" s="154"/>
      <c r="IVG3" s="154"/>
      <c r="IVH3" s="154"/>
      <c r="IVI3" s="154"/>
      <c r="IVJ3" s="154"/>
      <c r="IVK3" s="154"/>
      <c r="IVL3" s="154"/>
      <c r="IVM3" s="154"/>
      <c r="IVN3" s="154"/>
      <c r="IVO3" s="154"/>
      <c r="IVP3" s="154"/>
      <c r="IVQ3" s="154"/>
      <c r="IVR3" s="154"/>
      <c r="IVS3" s="154"/>
      <c r="IVT3" s="154"/>
      <c r="IVU3" s="154"/>
      <c r="IVV3" s="154"/>
      <c r="IVW3" s="154"/>
      <c r="IVX3" s="154"/>
      <c r="IVY3" s="154"/>
      <c r="IVZ3" s="154"/>
      <c r="IWA3" s="154"/>
      <c r="IWB3" s="154"/>
      <c r="IWC3" s="154"/>
      <c r="IWD3" s="154"/>
      <c r="IWE3" s="154"/>
      <c r="IWF3" s="154"/>
      <c r="IWG3" s="154"/>
      <c r="IWH3" s="154"/>
      <c r="IWI3" s="154"/>
      <c r="IWJ3" s="154"/>
      <c r="IWK3" s="154"/>
      <c r="IWL3" s="154"/>
      <c r="IWM3" s="154"/>
      <c r="IWN3" s="154"/>
      <c r="IWO3" s="154"/>
      <c r="IWP3" s="154"/>
      <c r="IWQ3" s="154"/>
      <c r="IWR3" s="154"/>
      <c r="IWS3" s="154"/>
      <c r="IWT3" s="154"/>
      <c r="IWU3" s="154"/>
      <c r="IWV3" s="154"/>
      <c r="IWW3" s="154"/>
      <c r="IWX3" s="154"/>
      <c r="IWY3" s="154"/>
      <c r="IWZ3" s="154"/>
      <c r="IXA3" s="154"/>
      <c r="IXB3" s="154"/>
      <c r="IXC3" s="154"/>
      <c r="IXD3" s="154"/>
      <c r="IXE3" s="154"/>
      <c r="IXF3" s="154"/>
      <c r="IXG3" s="154"/>
      <c r="IXH3" s="154"/>
      <c r="IXI3" s="154"/>
      <c r="IXJ3" s="154"/>
      <c r="IXK3" s="154"/>
      <c r="IXL3" s="154"/>
      <c r="IXM3" s="154"/>
      <c r="IXN3" s="154"/>
      <c r="IXO3" s="154"/>
      <c r="IXP3" s="154"/>
      <c r="IXQ3" s="154"/>
      <c r="IXR3" s="154"/>
      <c r="IXS3" s="154"/>
      <c r="IXT3" s="154"/>
      <c r="IXU3" s="154"/>
      <c r="IXV3" s="154"/>
      <c r="IXW3" s="154"/>
      <c r="IXX3" s="154"/>
      <c r="IXY3" s="154"/>
      <c r="IXZ3" s="154"/>
      <c r="IYA3" s="154"/>
      <c r="IYB3" s="154"/>
      <c r="IYC3" s="154"/>
      <c r="IYD3" s="154"/>
      <c r="IYE3" s="154"/>
      <c r="IYF3" s="154"/>
      <c r="IYG3" s="154"/>
      <c r="IYH3" s="154"/>
      <c r="IYI3" s="154"/>
      <c r="IYJ3" s="154"/>
      <c r="IYK3" s="154"/>
      <c r="IYL3" s="154"/>
      <c r="IYM3" s="154"/>
      <c r="IYN3" s="154"/>
      <c r="IYO3" s="154"/>
      <c r="IYP3" s="154"/>
      <c r="IYQ3" s="154"/>
      <c r="IYR3" s="154"/>
      <c r="IYS3" s="154"/>
      <c r="IYT3" s="154"/>
      <c r="IYU3" s="154"/>
      <c r="IYV3" s="154"/>
      <c r="IYW3" s="154"/>
      <c r="IYX3" s="154"/>
      <c r="IYY3" s="154"/>
      <c r="IYZ3" s="154"/>
      <c r="IZA3" s="154"/>
      <c r="IZB3" s="154"/>
      <c r="IZC3" s="154"/>
      <c r="IZD3" s="154"/>
      <c r="IZE3" s="154"/>
      <c r="IZF3" s="154"/>
      <c r="IZG3" s="154"/>
      <c r="IZH3" s="154"/>
      <c r="IZI3" s="154"/>
      <c r="IZJ3" s="154"/>
      <c r="IZK3" s="154"/>
      <c r="IZL3" s="154"/>
      <c r="IZM3" s="154"/>
      <c r="IZN3" s="154"/>
      <c r="IZO3" s="154"/>
      <c r="IZP3" s="154"/>
      <c r="IZQ3" s="154"/>
      <c r="IZR3" s="154"/>
      <c r="IZS3" s="154"/>
      <c r="IZT3" s="154"/>
      <c r="IZU3" s="154"/>
      <c r="IZV3" s="154"/>
      <c r="IZW3" s="154"/>
      <c r="IZX3" s="154"/>
      <c r="IZY3" s="154"/>
      <c r="IZZ3" s="154"/>
      <c r="JAA3" s="154"/>
      <c r="JAB3" s="154"/>
      <c r="JAC3" s="154"/>
      <c r="JAD3" s="154"/>
      <c r="JAE3" s="154"/>
      <c r="JAF3" s="154"/>
      <c r="JAG3" s="154"/>
      <c r="JAH3" s="154"/>
      <c r="JAI3" s="154"/>
      <c r="JAJ3" s="154"/>
      <c r="JAK3" s="154"/>
      <c r="JAL3" s="154"/>
      <c r="JAM3" s="154"/>
      <c r="JAN3" s="154"/>
      <c r="JAO3" s="154"/>
      <c r="JAP3" s="154"/>
      <c r="JAQ3" s="154"/>
      <c r="JAR3" s="154"/>
      <c r="JAS3" s="154"/>
      <c r="JAT3" s="154"/>
      <c r="JAU3" s="154"/>
      <c r="JAV3" s="154"/>
      <c r="JAW3" s="154"/>
      <c r="JAX3" s="154"/>
      <c r="JAY3" s="154"/>
      <c r="JAZ3" s="154"/>
      <c r="JBA3" s="154"/>
      <c r="JBB3" s="154"/>
      <c r="JBC3" s="154"/>
      <c r="JBD3" s="154"/>
      <c r="JBE3" s="154"/>
      <c r="JBF3" s="154"/>
      <c r="JBG3" s="154"/>
      <c r="JBH3" s="154"/>
      <c r="JBI3" s="154"/>
      <c r="JBJ3" s="154"/>
      <c r="JBK3" s="154"/>
      <c r="JBL3" s="154"/>
      <c r="JBM3" s="154"/>
      <c r="JBN3" s="154"/>
      <c r="JBO3" s="154"/>
      <c r="JBP3" s="154"/>
      <c r="JBQ3" s="154"/>
      <c r="JBR3" s="154"/>
      <c r="JBS3" s="154"/>
      <c r="JBT3" s="154"/>
      <c r="JBU3" s="154"/>
      <c r="JBV3" s="154"/>
      <c r="JBW3" s="154"/>
      <c r="JBX3" s="154"/>
      <c r="JBY3" s="154"/>
      <c r="JBZ3" s="154"/>
      <c r="JCA3" s="154"/>
      <c r="JCB3" s="154"/>
      <c r="JCC3" s="154"/>
      <c r="JCD3" s="154"/>
      <c r="JCE3" s="154"/>
      <c r="JCF3" s="154"/>
      <c r="JCG3" s="154"/>
      <c r="JCH3" s="154"/>
      <c r="JCI3" s="154"/>
      <c r="JCJ3" s="154"/>
      <c r="JCK3" s="154"/>
      <c r="JCL3" s="154"/>
      <c r="JCM3" s="154"/>
      <c r="JCN3" s="154"/>
      <c r="JCO3" s="154"/>
      <c r="JCP3" s="154"/>
      <c r="JCQ3" s="154"/>
      <c r="JCR3" s="154"/>
      <c r="JCS3" s="154"/>
      <c r="JCT3" s="154"/>
      <c r="JCU3" s="154"/>
      <c r="JCV3" s="154"/>
      <c r="JCW3" s="154"/>
      <c r="JCX3" s="154"/>
      <c r="JCY3" s="154"/>
      <c r="JCZ3" s="154"/>
      <c r="JDA3" s="154"/>
      <c r="JDB3" s="154"/>
      <c r="JDC3" s="154"/>
      <c r="JDD3" s="154"/>
      <c r="JDE3" s="154"/>
      <c r="JDF3" s="154"/>
      <c r="JDG3" s="154"/>
      <c r="JDH3" s="154"/>
      <c r="JDI3" s="154"/>
      <c r="JDJ3" s="154"/>
      <c r="JDK3" s="154"/>
      <c r="JDL3" s="154"/>
      <c r="JDM3" s="154"/>
      <c r="JDN3" s="154"/>
      <c r="JDO3" s="154"/>
      <c r="JDP3" s="154"/>
      <c r="JDQ3" s="154"/>
      <c r="JDR3" s="154"/>
      <c r="JDS3" s="154"/>
      <c r="JDT3" s="154"/>
      <c r="JDU3" s="154"/>
      <c r="JDV3" s="154"/>
      <c r="JDW3" s="154"/>
      <c r="JDX3" s="154"/>
      <c r="JDY3" s="154"/>
      <c r="JDZ3" s="154"/>
      <c r="JEA3" s="154"/>
      <c r="JEB3" s="154"/>
      <c r="JEC3" s="154"/>
      <c r="JED3" s="154"/>
      <c r="JEE3" s="154"/>
      <c r="JEF3" s="154"/>
      <c r="JEG3" s="154"/>
      <c r="JEH3" s="154"/>
      <c r="JEI3" s="154"/>
      <c r="JEJ3" s="154"/>
      <c r="JEK3" s="154"/>
      <c r="JEL3" s="154"/>
      <c r="JEM3" s="154"/>
      <c r="JEN3" s="154"/>
      <c r="JEO3" s="154"/>
      <c r="JEP3" s="154"/>
      <c r="JEQ3" s="154"/>
      <c r="JER3" s="154"/>
      <c r="JES3" s="154"/>
      <c r="JET3" s="154"/>
      <c r="JEU3" s="154"/>
      <c r="JEV3" s="154"/>
      <c r="JEW3" s="154"/>
      <c r="JEX3" s="154"/>
      <c r="JEY3" s="154"/>
      <c r="JEZ3" s="154"/>
      <c r="JFA3" s="154"/>
      <c r="JFB3" s="154"/>
      <c r="JFC3" s="154"/>
      <c r="JFD3" s="154"/>
      <c r="JFE3" s="154"/>
      <c r="JFF3" s="154"/>
      <c r="JFG3" s="154"/>
      <c r="JFH3" s="154"/>
      <c r="JFI3" s="154"/>
      <c r="JFJ3" s="154"/>
      <c r="JFK3" s="154"/>
      <c r="JFL3" s="154"/>
      <c r="JFM3" s="154"/>
      <c r="JFN3" s="154"/>
      <c r="JFO3" s="154"/>
      <c r="JFP3" s="154"/>
      <c r="JFQ3" s="154"/>
      <c r="JFR3" s="154"/>
      <c r="JFS3" s="154"/>
      <c r="JFT3" s="154"/>
      <c r="JFU3" s="154"/>
      <c r="JFV3" s="154"/>
      <c r="JFW3" s="154"/>
      <c r="JFX3" s="154"/>
      <c r="JFY3" s="154"/>
      <c r="JFZ3" s="154"/>
      <c r="JGA3" s="154"/>
      <c r="JGB3" s="154"/>
      <c r="JGC3" s="154"/>
      <c r="JGD3" s="154"/>
      <c r="JGE3" s="154"/>
      <c r="JGF3" s="154"/>
      <c r="JGG3" s="154"/>
      <c r="JGH3" s="154"/>
      <c r="JGI3" s="154"/>
      <c r="JGJ3" s="154"/>
      <c r="JGK3" s="154"/>
      <c r="JGL3" s="154"/>
      <c r="JGM3" s="154"/>
      <c r="JGN3" s="154"/>
      <c r="JGO3" s="154"/>
      <c r="JGP3" s="154"/>
      <c r="JGQ3" s="154"/>
      <c r="JGR3" s="154"/>
      <c r="JGS3" s="154"/>
      <c r="JGT3" s="154"/>
      <c r="JGU3" s="154"/>
      <c r="JGV3" s="154"/>
      <c r="JGW3" s="154"/>
      <c r="JGX3" s="154"/>
      <c r="JGY3" s="154"/>
      <c r="JGZ3" s="154"/>
      <c r="JHA3" s="154"/>
      <c r="JHB3" s="154"/>
      <c r="JHC3" s="154"/>
      <c r="JHD3" s="154"/>
      <c r="JHE3" s="154"/>
      <c r="JHF3" s="154"/>
      <c r="JHG3" s="154"/>
      <c r="JHH3" s="154"/>
      <c r="JHI3" s="154"/>
      <c r="JHJ3" s="154"/>
      <c r="JHK3" s="154"/>
      <c r="JHL3" s="154"/>
      <c r="JHM3" s="154"/>
      <c r="JHN3" s="154"/>
      <c r="JHO3" s="154"/>
      <c r="JHP3" s="154"/>
      <c r="JHQ3" s="154"/>
      <c r="JHR3" s="154"/>
      <c r="JHS3" s="154"/>
      <c r="JHT3" s="154"/>
      <c r="JHU3" s="154"/>
      <c r="JHV3" s="154"/>
      <c r="JHW3" s="154"/>
      <c r="JHX3" s="154"/>
      <c r="JHY3" s="154"/>
      <c r="JHZ3" s="154"/>
      <c r="JIA3" s="154"/>
      <c r="JIB3" s="154"/>
      <c r="JIC3" s="154"/>
      <c r="JID3" s="154"/>
      <c r="JIE3" s="154"/>
      <c r="JIF3" s="154"/>
      <c r="JIG3" s="154"/>
      <c r="JIH3" s="154"/>
      <c r="JII3" s="154"/>
      <c r="JIJ3" s="154"/>
      <c r="JIK3" s="154"/>
      <c r="JIL3" s="154"/>
      <c r="JIM3" s="154"/>
      <c r="JIN3" s="154"/>
      <c r="JIO3" s="154"/>
      <c r="JIP3" s="154"/>
      <c r="JIQ3" s="154"/>
      <c r="JIR3" s="154"/>
      <c r="JIS3" s="154"/>
      <c r="JIT3" s="154"/>
      <c r="JIU3" s="154"/>
      <c r="JIV3" s="154"/>
      <c r="JIW3" s="154"/>
      <c r="JIX3" s="154"/>
      <c r="JIY3" s="154"/>
      <c r="JIZ3" s="154"/>
      <c r="JJA3" s="154"/>
      <c r="JJB3" s="154"/>
      <c r="JJC3" s="154"/>
      <c r="JJD3" s="154"/>
      <c r="JJE3" s="154"/>
      <c r="JJF3" s="154"/>
      <c r="JJG3" s="154"/>
      <c r="JJH3" s="154"/>
      <c r="JJI3" s="154"/>
      <c r="JJJ3" s="154"/>
      <c r="JJK3" s="154"/>
      <c r="JJL3" s="154"/>
      <c r="JJM3" s="154"/>
      <c r="JJN3" s="154"/>
      <c r="JJO3" s="154"/>
      <c r="JJP3" s="154"/>
      <c r="JJQ3" s="154"/>
      <c r="JJR3" s="154"/>
      <c r="JJS3" s="154"/>
      <c r="JJT3" s="154"/>
      <c r="JJU3" s="154"/>
      <c r="JJV3" s="154"/>
      <c r="JJW3" s="154"/>
      <c r="JJX3" s="154"/>
      <c r="JJY3" s="154"/>
      <c r="JJZ3" s="154"/>
      <c r="JKA3" s="154"/>
      <c r="JKB3" s="154"/>
      <c r="JKC3" s="154"/>
      <c r="JKD3" s="154"/>
      <c r="JKE3" s="154"/>
      <c r="JKF3" s="154"/>
      <c r="JKG3" s="154"/>
      <c r="JKH3" s="154"/>
      <c r="JKI3" s="154"/>
      <c r="JKJ3" s="154"/>
      <c r="JKK3" s="154"/>
      <c r="JKL3" s="154"/>
      <c r="JKM3" s="154"/>
      <c r="JKN3" s="154"/>
      <c r="JKO3" s="154"/>
      <c r="JKP3" s="154"/>
      <c r="JKQ3" s="154"/>
      <c r="JKR3" s="154"/>
      <c r="JKS3" s="154"/>
      <c r="JKT3" s="154"/>
      <c r="JKU3" s="154"/>
      <c r="JKV3" s="154"/>
      <c r="JKW3" s="154"/>
      <c r="JKX3" s="154"/>
      <c r="JKY3" s="154"/>
      <c r="JKZ3" s="154"/>
      <c r="JLA3" s="154"/>
      <c r="JLB3" s="154"/>
      <c r="JLC3" s="154"/>
      <c r="JLD3" s="154"/>
      <c r="JLE3" s="154"/>
      <c r="JLF3" s="154"/>
      <c r="JLG3" s="154"/>
      <c r="JLH3" s="154"/>
      <c r="JLI3" s="154"/>
      <c r="JLJ3" s="154"/>
      <c r="JLK3" s="154"/>
      <c r="JLL3" s="154"/>
      <c r="JLM3" s="154"/>
      <c r="JLN3" s="154"/>
      <c r="JLO3" s="154"/>
      <c r="JLP3" s="154"/>
      <c r="JLQ3" s="154"/>
      <c r="JLR3" s="154"/>
      <c r="JLS3" s="154"/>
      <c r="JLT3" s="154"/>
      <c r="JLU3" s="154"/>
      <c r="JLV3" s="154"/>
      <c r="JLW3" s="154"/>
      <c r="JLX3" s="154"/>
      <c r="JLY3" s="154"/>
      <c r="JLZ3" s="154"/>
      <c r="JMA3" s="154"/>
      <c r="JMB3" s="154"/>
      <c r="JMC3" s="154"/>
      <c r="JMD3" s="154"/>
      <c r="JME3" s="154"/>
      <c r="JMF3" s="154"/>
      <c r="JMG3" s="154"/>
      <c r="JMH3" s="154"/>
      <c r="JMI3" s="154"/>
      <c r="JMJ3" s="154"/>
      <c r="JMK3" s="154"/>
      <c r="JML3" s="154"/>
      <c r="JMM3" s="154"/>
      <c r="JMN3" s="154"/>
      <c r="JMO3" s="154"/>
      <c r="JMP3" s="154"/>
      <c r="JMQ3" s="154"/>
      <c r="JMR3" s="154"/>
      <c r="JMS3" s="154"/>
      <c r="JMT3" s="154"/>
      <c r="JMU3" s="154"/>
      <c r="JMV3" s="154"/>
      <c r="JMW3" s="154"/>
      <c r="JMX3" s="154"/>
      <c r="JMY3" s="154"/>
      <c r="JMZ3" s="154"/>
      <c r="JNA3" s="154"/>
      <c r="JNB3" s="154"/>
      <c r="JNC3" s="154"/>
      <c r="JND3" s="154"/>
      <c r="JNE3" s="154"/>
      <c r="JNF3" s="154"/>
      <c r="JNG3" s="154"/>
      <c r="JNH3" s="154"/>
      <c r="JNI3" s="154"/>
      <c r="JNJ3" s="154"/>
      <c r="JNK3" s="154"/>
      <c r="JNL3" s="154"/>
      <c r="JNM3" s="154"/>
      <c r="JNN3" s="154"/>
      <c r="JNO3" s="154"/>
      <c r="JNP3" s="154"/>
      <c r="JNQ3" s="154"/>
      <c r="JNR3" s="154"/>
      <c r="JNS3" s="154"/>
      <c r="JNT3" s="154"/>
      <c r="JNU3" s="154"/>
      <c r="JNV3" s="154"/>
      <c r="JNW3" s="154"/>
      <c r="JNX3" s="154"/>
      <c r="JNY3" s="154"/>
      <c r="JNZ3" s="154"/>
      <c r="JOA3" s="154"/>
      <c r="JOB3" s="154"/>
      <c r="JOC3" s="154"/>
      <c r="JOD3" s="154"/>
      <c r="JOE3" s="154"/>
      <c r="JOF3" s="154"/>
      <c r="JOG3" s="154"/>
      <c r="JOH3" s="154"/>
      <c r="JOI3" s="154"/>
      <c r="JOJ3" s="154"/>
      <c r="JOK3" s="154"/>
      <c r="JOL3" s="154"/>
      <c r="JOM3" s="154"/>
      <c r="JON3" s="154"/>
      <c r="JOO3" s="154"/>
      <c r="JOP3" s="154"/>
      <c r="JOQ3" s="154"/>
      <c r="JOR3" s="154"/>
      <c r="JOS3" s="154"/>
      <c r="JOT3" s="154"/>
      <c r="JOU3" s="154"/>
      <c r="JOV3" s="154"/>
      <c r="JOW3" s="154"/>
      <c r="JOX3" s="154"/>
      <c r="JOY3" s="154"/>
      <c r="JOZ3" s="154"/>
      <c r="JPA3" s="154"/>
      <c r="JPB3" s="154"/>
      <c r="JPC3" s="154"/>
      <c r="JPD3" s="154"/>
      <c r="JPE3" s="154"/>
      <c r="JPF3" s="154"/>
      <c r="JPG3" s="154"/>
      <c r="JPH3" s="154"/>
      <c r="JPI3" s="154"/>
      <c r="JPJ3" s="154"/>
      <c r="JPK3" s="154"/>
      <c r="JPL3" s="154"/>
      <c r="JPM3" s="154"/>
      <c r="JPN3" s="154"/>
      <c r="JPO3" s="154"/>
      <c r="JPP3" s="154"/>
      <c r="JPQ3" s="154"/>
      <c r="JPR3" s="154"/>
      <c r="JPS3" s="154"/>
      <c r="JPT3" s="154"/>
      <c r="JPU3" s="154"/>
      <c r="JPV3" s="154"/>
      <c r="JPW3" s="154"/>
      <c r="JPX3" s="154"/>
      <c r="JPY3" s="154"/>
      <c r="JPZ3" s="154"/>
      <c r="JQA3" s="154"/>
      <c r="JQB3" s="154"/>
      <c r="JQC3" s="154"/>
      <c r="JQD3" s="154"/>
      <c r="JQE3" s="154"/>
      <c r="JQF3" s="154"/>
      <c r="JQG3" s="154"/>
      <c r="JQH3" s="154"/>
      <c r="JQI3" s="154"/>
      <c r="JQJ3" s="154"/>
      <c r="JQK3" s="154"/>
      <c r="JQL3" s="154"/>
      <c r="JQM3" s="154"/>
      <c r="JQN3" s="154"/>
      <c r="JQO3" s="154"/>
      <c r="JQP3" s="154"/>
      <c r="JQQ3" s="154"/>
      <c r="JQR3" s="154"/>
      <c r="JQS3" s="154"/>
      <c r="JQT3" s="154"/>
      <c r="JQU3" s="154"/>
      <c r="JQV3" s="154"/>
      <c r="JQW3" s="154"/>
      <c r="JQX3" s="154"/>
      <c r="JQY3" s="154"/>
      <c r="JQZ3" s="154"/>
      <c r="JRA3" s="154"/>
      <c r="JRB3" s="154"/>
      <c r="JRC3" s="154"/>
      <c r="JRD3" s="154"/>
      <c r="JRE3" s="154"/>
      <c r="JRF3" s="154"/>
      <c r="JRG3" s="154"/>
      <c r="JRH3" s="154"/>
      <c r="JRI3" s="154"/>
      <c r="JRJ3" s="154"/>
      <c r="JRK3" s="154"/>
      <c r="JRL3" s="154"/>
      <c r="JRM3" s="154"/>
      <c r="JRN3" s="154"/>
      <c r="JRO3" s="154"/>
      <c r="JRP3" s="154"/>
      <c r="JRQ3" s="154"/>
      <c r="JRR3" s="154"/>
      <c r="JRS3" s="154"/>
      <c r="JRT3" s="154"/>
      <c r="JRU3" s="154"/>
      <c r="JRV3" s="154"/>
      <c r="JRW3" s="154"/>
      <c r="JRX3" s="154"/>
      <c r="JRY3" s="154"/>
      <c r="JRZ3" s="154"/>
      <c r="JSA3" s="154"/>
      <c r="JSB3" s="154"/>
      <c r="JSC3" s="154"/>
      <c r="JSD3" s="154"/>
      <c r="JSE3" s="154"/>
      <c r="JSF3" s="154"/>
      <c r="JSG3" s="154"/>
      <c r="JSH3" s="154"/>
      <c r="JSI3" s="154"/>
      <c r="JSJ3" s="154"/>
      <c r="JSK3" s="154"/>
      <c r="JSL3" s="154"/>
      <c r="JSM3" s="154"/>
      <c r="JSN3" s="154"/>
      <c r="JSO3" s="154"/>
      <c r="JSP3" s="154"/>
      <c r="JSQ3" s="154"/>
      <c r="JSR3" s="154"/>
      <c r="JSS3" s="154"/>
      <c r="JST3" s="154"/>
      <c r="JSU3" s="154"/>
      <c r="JSV3" s="154"/>
      <c r="JSW3" s="154"/>
      <c r="JSX3" s="154"/>
      <c r="JSY3" s="154"/>
      <c r="JSZ3" s="154"/>
      <c r="JTA3" s="154"/>
      <c r="JTB3" s="154"/>
      <c r="JTC3" s="154"/>
      <c r="JTD3" s="154"/>
      <c r="JTE3" s="154"/>
      <c r="JTF3" s="154"/>
      <c r="JTG3" s="154"/>
      <c r="JTH3" s="154"/>
      <c r="JTI3" s="154"/>
      <c r="JTJ3" s="154"/>
      <c r="JTK3" s="154"/>
      <c r="JTL3" s="154"/>
      <c r="JTM3" s="154"/>
      <c r="JTN3" s="154"/>
      <c r="JTO3" s="154"/>
      <c r="JTP3" s="154"/>
      <c r="JTQ3" s="154"/>
      <c r="JTR3" s="154"/>
      <c r="JTS3" s="154"/>
      <c r="JTT3" s="154"/>
      <c r="JTU3" s="154"/>
      <c r="JTV3" s="154"/>
      <c r="JTW3" s="154"/>
      <c r="JTX3" s="154"/>
      <c r="JTY3" s="154"/>
      <c r="JTZ3" s="154"/>
      <c r="JUA3" s="154"/>
      <c r="JUB3" s="154"/>
      <c r="JUC3" s="154"/>
      <c r="JUD3" s="154"/>
      <c r="JUE3" s="154"/>
      <c r="JUF3" s="154"/>
      <c r="JUG3" s="154"/>
      <c r="JUH3" s="154"/>
      <c r="JUI3" s="154"/>
      <c r="JUJ3" s="154"/>
      <c r="JUK3" s="154"/>
      <c r="JUL3" s="154"/>
      <c r="JUM3" s="154"/>
      <c r="JUN3" s="154"/>
      <c r="JUO3" s="154"/>
      <c r="JUP3" s="154"/>
      <c r="JUQ3" s="154"/>
      <c r="JUR3" s="154"/>
      <c r="JUS3" s="154"/>
      <c r="JUT3" s="154"/>
      <c r="JUU3" s="154"/>
      <c r="JUV3" s="154"/>
      <c r="JUW3" s="154"/>
      <c r="JUX3" s="154"/>
      <c r="JUY3" s="154"/>
      <c r="JUZ3" s="154"/>
      <c r="JVA3" s="154"/>
      <c r="JVB3" s="154"/>
      <c r="JVC3" s="154"/>
      <c r="JVD3" s="154"/>
      <c r="JVE3" s="154"/>
      <c r="JVF3" s="154"/>
      <c r="JVG3" s="154"/>
      <c r="JVH3" s="154"/>
      <c r="JVI3" s="154"/>
      <c r="JVJ3" s="154"/>
      <c r="JVK3" s="154"/>
      <c r="JVL3" s="154"/>
      <c r="JVM3" s="154"/>
      <c r="JVN3" s="154"/>
      <c r="JVO3" s="154"/>
      <c r="JVP3" s="154"/>
      <c r="JVQ3" s="154"/>
      <c r="JVR3" s="154"/>
      <c r="JVS3" s="154"/>
      <c r="JVT3" s="154"/>
      <c r="JVU3" s="154"/>
      <c r="JVV3" s="154"/>
      <c r="JVW3" s="154"/>
      <c r="JVX3" s="154"/>
      <c r="JVY3" s="154"/>
      <c r="JVZ3" s="154"/>
      <c r="JWA3" s="154"/>
      <c r="JWB3" s="154"/>
      <c r="JWC3" s="154"/>
      <c r="JWD3" s="154"/>
      <c r="JWE3" s="154"/>
      <c r="JWF3" s="154"/>
      <c r="JWG3" s="154"/>
      <c r="JWH3" s="154"/>
      <c r="JWI3" s="154"/>
      <c r="JWJ3" s="154"/>
      <c r="JWK3" s="154"/>
      <c r="JWL3" s="154"/>
      <c r="JWM3" s="154"/>
      <c r="JWN3" s="154"/>
      <c r="JWO3" s="154"/>
      <c r="JWP3" s="154"/>
      <c r="JWQ3" s="154"/>
      <c r="JWR3" s="154"/>
      <c r="JWS3" s="154"/>
      <c r="JWT3" s="154"/>
      <c r="JWU3" s="154"/>
      <c r="JWV3" s="154"/>
      <c r="JWW3" s="154"/>
      <c r="JWX3" s="154"/>
      <c r="JWY3" s="154"/>
      <c r="JWZ3" s="154"/>
      <c r="JXA3" s="154"/>
      <c r="JXB3" s="154"/>
      <c r="JXC3" s="154"/>
      <c r="JXD3" s="154"/>
      <c r="JXE3" s="154"/>
      <c r="JXF3" s="154"/>
      <c r="JXG3" s="154"/>
      <c r="JXH3" s="154"/>
      <c r="JXI3" s="154"/>
      <c r="JXJ3" s="154"/>
      <c r="JXK3" s="154"/>
      <c r="JXL3" s="154"/>
      <c r="JXM3" s="154"/>
      <c r="JXN3" s="154"/>
      <c r="JXO3" s="154"/>
      <c r="JXP3" s="154"/>
      <c r="JXQ3" s="154"/>
      <c r="JXR3" s="154"/>
      <c r="JXS3" s="154"/>
      <c r="JXT3" s="154"/>
      <c r="JXU3" s="154"/>
      <c r="JXV3" s="154"/>
      <c r="JXW3" s="154"/>
      <c r="JXX3" s="154"/>
      <c r="JXY3" s="154"/>
      <c r="JXZ3" s="154"/>
      <c r="JYA3" s="154"/>
      <c r="JYB3" s="154"/>
      <c r="JYC3" s="154"/>
      <c r="JYD3" s="154"/>
      <c r="JYE3" s="154"/>
      <c r="JYF3" s="154"/>
      <c r="JYG3" s="154"/>
      <c r="JYH3" s="154"/>
      <c r="JYI3" s="154"/>
      <c r="JYJ3" s="154"/>
      <c r="JYK3" s="154"/>
      <c r="JYL3" s="154"/>
      <c r="JYM3" s="154"/>
      <c r="JYN3" s="154"/>
      <c r="JYO3" s="154"/>
      <c r="JYP3" s="154"/>
      <c r="JYQ3" s="154"/>
      <c r="JYR3" s="154"/>
      <c r="JYS3" s="154"/>
      <c r="JYT3" s="154"/>
      <c r="JYU3" s="154"/>
      <c r="JYV3" s="154"/>
      <c r="JYW3" s="154"/>
      <c r="JYX3" s="154"/>
      <c r="JYY3" s="154"/>
      <c r="JYZ3" s="154"/>
      <c r="JZA3" s="154"/>
      <c r="JZB3" s="154"/>
      <c r="JZC3" s="154"/>
      <c r="JZD3" s="154"/>
      <c r="JZE3" s="154"/>
      <c r="JZF3" s="154"/>
      <c r="JZG3" s="154"/>
      <c r="JZH3" s="154"/>
      <c r="JZI3" s="154"/>
      <c r="JZJ3" s="154"/>
      <c r="JZK3" s="154"/>
      <c r="JZL3" s="154"/>
      <c r="JZM3" s="154"/>
      <c r="JZN3" s="154"/>
      <c r="JZO3" s="154"/>
      <c r="JZP3" s="154"/>
      <c r="JZQ3" s="154"/>
      <c r="JZR3" s="154"/>
      <c r="JZS3" s="154"/>
      <c r="JZT3" s="154"/>
      <c r="JZU3" s="154"/>
      <c r="JZV3" s="154"/>
      <c r="JZW3" s="154"/>
      <c r="JZX3" s="154"/>
      <c r="JZY3" s="154"/>
      <c r="JZZ3" s="154"/>
      <c r="KAA3" s="154"/>
      <c r="KAB3" s="154"/>
      <c r="KAC3" s="154"/>
      <c r="KAD3" s="154"/>
      <c r="KAE3" s="154"/>
      <c r="KAF3" s="154"/>
      <c r="KAG3" s="154"/>
      <c r="KAH3" s="154"/>
      <c r="KAI3" s="154"/>
      <c r="KAJ3" s="154"/>
      <c r="KAK3" s="154"/>
      <c r="KAL3" s="154"/>
      <c r="KAM3" s="154"/>
      <c r="KAN3" s="154"/>
      <c r="KAO3" s="154"/>
      <c r="KAP3" s="154"/>
      <c r="KAQ3" s="154"/>
      <c r="KAR3" s="154"/>
      <c r="KAS3" s="154"/>
      <c r="KAT3" s="154"/>
      <c r="KAU3" s="154"/>
      <c r="KAV3" s="154"/>
      <c r="KAW3" s="154"/>
      <c r="KAX3" s="154"/>
      <c r="KAY3" s="154"/>
      <c r="KAZ3" s="154"/>
      <c r="KBA3" s="154"/>
      <c r="KBB3" s="154"/>
      <c r="KBC3" s="154"/>
      <c r="KBD3" s="154"/>
      <c r="KBE3" s="154"/>
      <c r="KBF3" s="154"/>
      <c r="KBG3" s="154"/>
      <c r="KBH3" s="154"/>
      <c r="KBI3" s="154"/>
      <c r="KBJ3" s="154"/>
      <c r="KBK3" s="154"/>
      <c r="KBL3" s="154"/>
      <c r="KBM3" s="154"/>
      <c r="KBN3" s="154"/>
      <c r="KBO3" s="154"/>
      <c r="KBP3" s="154"/>
      <c r="KBQ3" s="154"/>
      <c r="KBR3" s="154"/>
      <c r="KBS3" s="154"/>
      <c r="KBT3" s="154"/>
      <c r="KBU3" s="154"/>
      <c r="KBV3" s="154"/>
      <c r="KBW3" s="154"/>
      <c r="KBX3" s="154"/>
      <c r="KBY3" s="154"/>
      <c r="KBZ3" s="154"/>
      <c r="KCA3" s="154"/>
      <c r="KCB3" s="154"/>
      <c r="KCC3" s="154"/>
      <c r="KCD3" s="154"/>
      <c r="KCE3" s="154"/>
      <c r="KCF3" s="154"/>
      <c r="KCG3" s="154"/>
      <c r="KCH3" s="154"/>
      <c r="KCI3" s="154"/>
      <c r="KCJ3" s="154"/>
      <c r="KCK3" s="154"/>
      <c r="KCL3" s="154"/>
      <c r="KCM3" s="154"/>
      <c r="KCN3" s="154"/>
      <c r="KCO3" s="154"/>
      <c r="KCP3" s="154"/>
      <c r="KCQ3" s="154"/>
      <c r="KCR3" s="154"/>
      <c r="KCS3" s="154"/>
      <c r="KCT3" s="154"/>
      <c r="KCU3" s="154"/>
      <c r="KCV3" s="154"/>
      <c r="KCW3" s="154"/>
      <c r="KCX3" s="154"/>
      <c r="KCY3" s="154"/>
      <c r="KCZ3" s="154"/>
      <c r="KDA3" s="154"/>
      <c r="KDB3" s="154"/>
      <c r="KDC3" s="154"/>
      <c r="KDD3" s="154"/>
      <c r="KDE3" s="154"/>
      <c r="KDF3" s="154"/>
      <c r="KDG3" s="154"/>
      <c r="KDH3" s="154"/>
      <c r="KDI3" s="154"/>
      <c r="KDJ3" s="154"/>
      <c r="KDK3" s="154"/>
      <c r="KDL3" s="154"/>
      <c r="KDM3" s="154"/>
      <c r="KDN3" s="154"/>
      <c r="KDO3" s="154"/>
      <c r="KDP3" s="154"/>
      <c r="KDQ3" s="154"/>
      <c r="KDR3" s="154"/>
      <c r="KDS3" s="154"/>
      <c r="KDT3" s="154"/>
      <c r="KDU3" s="154"/>
      <c r="KDV3" s="154"/>
      <c r="KDW3" s="154"/>
      <c r="KDX3" s="154"/>
      <c r="KDY3" s="154"/>
      <c r="KDZ3" s="154"/>
      <c r="KEA3" s="154"/>
      <c r="KEB3" s="154"/>
      <c r="KEC3" s="154"/>
      <c r="KED3" s="154"/>
      <c r="KEE3" s="154"/>
      <c r="KEF3" s="154"/>
      <c r="KEG3" s="154"/>
      <c r="KEH3" s="154"/>
      <c r="KEI3" s="154"/>
      <c r="KEJ3" s="154"/>
      <c r="KEK3" s="154"/>
      <c r="KEL3" s="154"/>
      <c r="KEM3" s="154"/>
      <c r="KEN3" s="154"/>
      <c r="KEO3" s="154"/>
      <c r="KEP3" s="154"/>
      <c r="KEQ3" s="154"/>
      <c r="KER3" s="154"/>
      <c r="KES3" s="154"/>
      <c r="KET3" s="154"/>
      <c r="KEU3" s="154"/>
      <c r="KEV3" s="154"/>
      <c r="KEW3" s="154"/>
      <c r="KEX3" s="154"/>
      <c r="KEY3" s="154"/>
      <c r="KEZ3" s="154"/>
      <c r="KFA3" s="154"/>
      <c r="KFB3" s="154"/>
      <c r="KFC3" s="154"/>
      <c r="KFD3" s="154"/>
      <c r="KFE3" s="154"/>
      <c r="KFF3" s="154"/>
      <c r="KFG3" s="154"/>
      <c r="KFH3" s="154"/>
      <c r="KFI3" s="154"/>
      <c r="KFJ3" s="154"/>
      <c r="KFK3" s="154"/>
      <c r="KFL3" s="154"/>
      <c r="KFM3" s="154"/>
      <c r="KFN3" s="154"/>
      <c r="KFO3" s="154"/>
      <c r="KFP3" s="154"/>
      <c r="KFQ3" s="154"/>
      <c r="KFR3" s="154"/>
      <c r="KFS3" s="154"/>
      <c r="KFT3" s="154"/>
      <c r="KFU3" s="154"/>
      <c r="KFV3" s="154"/>
      <c r="KFW3" s="154"/>
      <c r="KFX3" s="154"/>
      <c r="KFY3" s="154"/>
      <c r="KFZ3" s="154"/>
      <c r="KGA3" s="154"/>
      <c r="KGB3" s="154"/>
      <c r="KGC3" s="154"/>
      <c r="KGD3" s="154"/>
      <c r="KGE3" s="154"/>
      <c r="KGF3" s="154"/>
      <c r="KGG3" s="154"/>
      <c r="KGH3" s="154"/>
      <c r="KGI3" s="154"/>
      <c r="KGJ3" s="154"/>
      <c r="KGK3" s="154"/>
      <c r="KGL3" s="154"/>
      <c r="KGM3" s="154"/>
      <c r="KGN3" s="154"/>
      <c r="KGO3" s="154"/>
      <c r="KGP3" s="154"/>
      <c r="KGQ3" s="154"/>
      <c r="KGR3" s="154"/>
      <c r="KGS3" s="154"/>
      <c r="KGT3" s="154"/>
      <c r="KGU3" s="154"/>
      <c r="KGV3" s="154"/>
      <c r="KGW3" s="154"/>
      <c r="KGX3" s="154"/>
      <c r="KGY3" s="154"/>
      <c r="KGZ3" s="154"/>
      <c r="KHA3" s="154"/>
      <c r="KHB3" s="154"/>
      <c r="KHC3" s="154"/>
      <c r="KHD3" s="154"/>
      <c r="KHE3" s="154"/>
      <c r="KHF3" s="154"/>
      <c r="KHG3" s="154"/>
      <c r="KHH3" s="154"/>
      <c r="KHI3" s="154"/>
      <c r="KHJ3" s="154"/>
      <c r="KHK3" s="154"/>
      <c r="KHL3" s="154"/>
      <c r="KHM3" s="154"/>
      <c r="KHN3" s="154"/>
      <c r="KHO3" s="154"/>
      <c r="KHP3" s="154"/>
      <c r="KHQ3" s="154"/>
      <c r="KHR3" s="154"/>
      <c r="KHS3" s="154"/>
      <c r="KHT3" s="154"/>
      <c r="KHU3" s="154"/>
      <c r="KHV3" s="154"/>
      <c r="KHW3" s="154"/>
      <c r="KHX3" s="154"/>
      <c r="KHY3" s="154"/>
      <c r="KHZ3" s="154"/>
      <c r="KIA3" s="154"/>
      <c r="KIB3" s="154"/>
      <c r="KIC3" s="154"/>
      <c r="KID3" s="154"/>
      <c r="KIE3" s="154"/>
      <c r="KIF3" s="154"/>
      <c r="KIG3" s="154"/>
      <c r="KIH3" s="154"/>
      <c r="KII3" s="154"/>
      <c r="KIJ3" s="154"/>
      <c r="KIK3" s="154"/>
      <c r="KIL3" s="154"/>
      <c r="KIM3" s="154"/>
      <c r="KIN3" s="154"/>
      <c r="KIO3" s="154"/>
      <c r="KIP3" s="154"/>
      <c r="KIQ3" s="154"/>
      <c r="KIR3" s="154"/>
      <c r="KIS3" s="154"/>
      <c r="KIT3" s="154"/>
      <c r="KIU3" s="154"/>
      <c r="KIV3" s="154"/>
      <c r="KIW3" s="154"/>
      <c r="KIX3" s="154"/>
      <c r="KIY3" s="154"/>
      <c r="KIZ3" s="154"/>
      <c r="KJA3" s="154"/>
      <c r="KJB3" s="154"/>
      <c r="KJC3" s="154"/>
      <c r="KJD3" s="154"/>
      <c r="KJE3" s="154"/>
      <c r="KJF3" s="154"/>
      <c r="KJG3" s="154"/>
      <c r="KJH3" s="154"/>
      <c r="KJI3" s="154"/>
      <c r="KJJ3" s="154"/>
      <c r="KJK3" s="154"/>
      <c r="KJL3" s="154"/>
      <c r="KJM3" s="154"/>
      <c r="KJN3" s="154"/>
      <c r="KJO3" s="154"/>
      <c r="KJP3" s="154"/>
      <c r="KJQ3" s="154"/>
      <c r="KJR3" s="154"/>
      <c r="KJS3" s="154"/>
      <c r="KJT3" s="154"/>
      <c r="KJU3" s="154"/>
      <c r="KJV3" s="154"/>
      <c r="KJW3" s="154"/>
      <c r="KJX3" s="154"/>
      <c r="KJY3" s="154"/>
      <c r="KJZ3" s="154"/>
      <c r="KKA3" s="154"/>
      <c r="KKB3" s="154"/>
      <c r="KKC3" s="154"/>
      <c r="KKD3" s="154"/>
      <c r="KKE3" s="154"/>
      <c r="KKF3" s="154"/>
      <c r="KKG3" s="154"/>
      <c r="KKH3" s="154"/>
      <c r="KKI3" s="154"/>
      <c r="KKJ3" s="154"/>
      <c r="KKK3" s="154"/>
      <c r="KKL3" s="154"/>
      <c r="KKM3" s="154"/>
      <c r="KKN3" s="154"/>
      <c r="KKO3" s="154"/>
      <c r="KKP3" s="154"/>
      <c r="KKQ3" s="154"/>
      <c r="KKR3" s="154"/>
      <c r="KKS3" s="154"/>
      <c r="KKT3" s="154"/>
      <c r="KKU3" s="154"/>
      <c r="KKV3" s="154"/>
      <c r="KKW3" s="154"/>
      <c r="KKX3" s="154"/>
      <c r="KKY3" s="154"/>
      <c r="KKZ3" s="154"/>
      <c r="KLA3" s="154"/>
      <c r="KLB3" s="154"/>
      <c r="KLC3" s="154"/>
      <c r="KLD3" s="154"/>
      <c r="KLE3" s="154"/>
      <c r="KLF3" s="154"/>
      <c r="KLG3" s="154"/>
      <c r="KLH3" s="154"/>
      <c r="KLI3" s="154"/>
      <c r="KLJ3" s="154"/>
      <c r="KLK3" s="154"/>
      <c r="KLL3" s="154"/>
      <c r="KLM3" s="154"/>
      <c r="KLN3" s="154"/>
      <c r="KLO3" s="154"/>
      <c r="KLP3" s="154"/>
      <c r="KLQ3" s="154"/>
      <c r="KLR3" s="154"/>
      <c r="KLS3" s="154"/>
      <c r="KLT3" s="154"/>
      <c r="KLU3" s="154"/>
      <c r="KLV3" s="154"/>
      <c r="KLW3" s="154"/>
      <c r="KLX3" s="154"/>
      <c r="KLY3" s="154"/>
      <c r="KLZ3" s="154"/>
      <c r="KMA3" s="154"/>
      <c r="KMB3" s="154"/>
      <c r="KMC3" s="154"/>
      <c r="KMD3" s="154"/>
      <c r="KME3" s="154"/>
      <c r="KMF3" s="154"/>
      <c r="KMG3" s="154"/>
      <c r="KMH3" s="154"/>
      <c r="KMI3" s="154"/>
      <c r="KMJ3" s="154"/>
      <c r="KMK3" s="154"/>
      <c r="KML3" s="154"/>
      <c r="KMM3" s="154"/>
      <c r="KMN3" s="154"/>
      <c r="KMO3" s="154"/>
      <c r="KMP3" s="154"/>
      <c r="KMQ3" s="154"/>
      <c r="KMR3" s="154"/>
      <c r="KMS3" s="154"/>
      <c r="KMT3" s="154"/>
      <c r="KMU3" s="154"/>
      <c r="KMV3" s="154"/>
      <c r="KMW3" s="154"/>
      <c r="KMX3" s="154"/>
      <c r="KMY3" s="154"/>
      <c r="KMZ3" s="154"/>
      <c r="KNA3" s="154"/>
      <c r="KNB3" s="154"/>
      <c r="KNC3" s="154"/>
      <c r="KND3" s="154"/>
      <c r="KNE3" s="154"/>
      <c r="KNF3" s="154"/>
      <c r="KNG3" s="154"/>
      <c r="KNH3" s="154"/>
      <c r="KNI3" s="154"/>
      <c r="KNJ3" s="154"/>
      <c r="KNK3" s="154"/>
      <c r="KNL3" s="154"/>
      <c r="KNM3" s="154"/>
      <c r="KNN3" s="154"/>
      <c r="KNO3" s="154"/>
      <c r="KNP3" s="154"/>
      <c r="KNQ3" s="154"/>
      <c r="KNR3" s="154"/>
      <c r="KNS3" s="154"/>
      <c r="KNT3" s="154"/>
      <c r="KNU3" s="154"/>
      <c r="KNV3" s="154"/>
      <c r="KNW3" s="154"/>
      <c r="KNX3" s="154"/>
      <c r="KNY3" s="154"/>
      <c r="KNZ3" s="154"/>
      <c r="KOA3" s="154"/>
      <c r="KOB3" s="154"/>
      <c r="KOC3" s="154"/>
      <c r="KOD3" s="154"/>
      <c r="KOE3" s="154"/>
      <c r="KOF3" s="154"/>
      <c r="KOG3" s="154"/>
      <c r="KOH3" s="154"/>
      <c r="KOI3" s="154"/>
      <c r="KOJ3" s="154"/>
      <c r="KOK3" s="154"/>
      <c r="KOL3" s="154"/>
      <c r="KOM3" s="154"/>
      <c r="KON3" s="154"/>
      <c r="KOO3" s="154"/>
      <c r="KOP3" s="154"/>
      <c r="KOQ3" s="154"/>
      <c r="KOR3" s="154"/>
      <c r="KOS3" s="154"/>
      <c r="KOT3" s="154"/>
      <c r="KOU3" s="154"/>
      <c r="KOV3" s="154"/>
      <c r="KOW3" s="154"/>
      <c r="KOX3" s="154"/>
      <c r="KOY3" s="154"/>
      <c r="KOZ3" s="154"/>
      <c r="KPA3" s="154"/>
      <c r="KPB3" s="154"/>
      <c r="KPC3" s="154"/>
      <c r="KPD3" s="154"/>
      <c r="KPE3" s="154"/>
      <c r="KPF3" s="154"/>
      <c r="KPG3" s="154"/>
      <c r="KPH3" s="154"/>
      <c r="KPI3" s="154"/>
      <c r="KPJ3" s="154"/>
      <c r="KPK3" s="154"/>
      <c r="KPL3" s="154"/>
      <c r="KPM3" s="154"/>
      <c r="KPN3" s="154"/>
      <c r="KPO3" s="154"/>
      <c r="KPP3" s="154"/>
      <c r="KPQ3" s="154"/>
      <c r="KPR3" s="154"/>
      <c r="KPS3" s="154"/>
      <c r="KPT3" s="154"/>
      <c r="KPU3" s="154"/>
      <c r="KPV3" s="154"/>
      <c r="KPW3" s="154"/>
      <c r="KPX3" s="154"/>
      <c r="KPY3" s="154"/>
      <c r="KPZ3" s="154"/>
      <c r="KQA3" s="154"/>
      <c r="KQB3" s="154"/>
      <c r="KQC3" s="154"/>
      <c r="KQD3" s="154"/>
      <c r="KQE3" s="154"/>
      <c r="KQF3" s="154"/>
      <c r="KQG3" s="154"/>
      <c r="KQH3" s="154"/>
      <c r="KQI3" s="154"/>
      <c r="KQJ3" s="154"/>
      <c r="KQK3" s="154"/>
      <c r="KQL3" s="154"/>
      <c r="KQM3" s="154"/>
      <c r="KQN3" s="154"/>
      <c r="KQO3" s="154"/>
      <c r="KQP3" s="154"/>
      <c r="KQQ3" s="154"/>
      <c r="KQR3" s="154"/>
      <c r="KQS3" s="154"/>
      <c r="KQT3" s="154"/>
      <c r="KQU3" s="154"/>
      <c r="KQV3" s="154"/>
      <c r="KQW3" s="154"/>
      <c r="KQX3" s="154"/>
      <c r="KQY3" s="154"/>
      <c r="KQZ3" s="154"/>
      <c r="KRA3" s="154"/>
      <c r="KRB3" s="154"/>
      <c r="KRC3" s="154"/>
      <c r="KRD3" s="154"/>
      <c r="KRE3" s="154"/>
      <c r="KRF3" s="154"/>
      <c r="KRG3" s="154"/>
      <c r="KRH3" s="154"/>
      <c r="KRI3" s="154"/>
      <c r="KRJ3" s="154"/>
      <c r="KRK3" s="154"/>
      <c r="KRL3" s="154"/>
      <c r="KRM3" s="154"/>
      <c r="KRN3" s="154"/>
      <c r="KRO3" s="154"/>
      <c r="KRP3" s="154"/>
      <c r="KRQ3" s="154"/>
      <c r="KRR3" s="154"/>
      <c r="KRS3" s="154"/>
      <c r="KRT3" s="154"/>
      <c r="KRU3" s="154"/>
      <c r="KRV3" s="154"/>
      <c r="KRW3" s="154"/>
      <c r="KRX3" s="154"/>
      <c r="KRY3" s="154"/>
      <c r="KRZ3" s="154"/>
      <c r="KSA3" s="154"/>
      <c r="KSB3" s="154"/>
      <c r="KSC3" s="154"/>
      <c r="KSD3" s="154"/>
      <c r="KSE3" s="154"/>
      <c r="KSF3" s="154"/>
      <c r="KSG3" s="154"/>
      <c r="KSH3" s="154"/>
      <c r="KSI3" s="154"/>
      <c r="KSJ3" s="154"/>
      <c r="KSK3" s="154"/>
      <c r="KSL3" s="154"/>
      <c r="KSM3" s="154"/>
      <c r="KSN3" s="154"/>
      <c r="KSO3" s="154"/>
      <c r="KSP3" s="154"/>
      <c r="KSQ3" s="154"/>
      <c r="KSR3" s="154"/>
      <c r="KSS3" s="154"/>
      <c r="KST3" s="154"/>
      <c r="KSU3" s="154"/>
      <c r="KSV3" s="154"/>
      <c r="KSW3" s="154"/>
      <c r="KSX3" s="154"/>
      <c r="KSY3" s="154"/>
      <c r="KSZ3" s="154"/>
      <c r="KTA3" s="154"/>
      <c r="KTB3" s="154"/>
      <c r="KTC3" s="154"/>
      <c r="KTD3" s="154"/>
      <c r="KTE3" s="154"/>
      <c r="KTF3" s="154"/>
      <c r="KTG3" s="154"/>
      <c r="KTH3" s="154"/>
      <c r="KTI3" s="154"/>
      <c r="KTJ3" s="154"/>
      <c r="KTK3" s="154"/>
      <c r="KTL3" s="154"/>
      <c r="KTM3" s="154"/>
      <c r="KTN3" s="154"/>
      <c r="KTO3" s="154"/>
      <c r="KTP3" s="154"/>
      <c r="KTQ3" s="154"/>
      <c r="KTR3" s="154"/>
      <c r="KTS3" s="154"/>
      <c r="KTT3" s="154"/>
      <c r="KTU3" s="154"/>
      <c r="KTV3" s="154"/>
      <c r="KTW3" s="154"/>
      <c r="KTX3" s="154"/>
      <c r="KTY3" s="154"/>
      <c r="KTZ3" s="154"/>
      <c r="KUA3" s="154"/>
      <c r="KUB3" s="154"/>
      <c r="KUC3" s="154"/>
      <c r="KUD3" s="154"/>
      <c r="KUE3" s="154"/>
      <c r="KUF3" s="154"/>
      <c r="KUG3" s="154"/>
      <c r="KUH3" s="154"/>
      <c r="KUI3" s="154"/>
      <c r="KUJ3" s="154"/>
      <c r="KUK3" s="154"/>
      <c r="KUL3" s="154"/>
      <c r="KUM3" s="154"/>
      <c r="KUN3" s="154"/>
      <c r="KUO3" s="154"/>
      <c r="KUP3" s="154"/>
      <c r="KUQ3" s="154"/>
      <c r="KUR3" s="154"/>
      <c r="KUS3" s="154"/>
      <c r="KUT3" s="154"/>
      <c r="KUU3" s="154"/>
      <c r="KUV3" s="154"/>
      <c r="KUW3" s="154"/>
      <c r="KUX3" s="154"/>
      <c r="KUY3" s="154"/>
      <c r="KUZ3" s="154"/>
      <c r="KVA3" s="154"/>
      <c r="KVB3" s="154"/>
      <c r="KVC3" s="154"/>
      <c r="KVD3" s="154"/>
      <c r="KVE3" s="154"/>
      <c r="KVF3" s="154"/>
      <c r="KVG3" s="154"/>
      <c r="KVH3" s="154"/>
      <c r="KVI3" s="154"/>
      <c r="KVJ3" s="154"/>
      <c r="KVK3" s="154"/>
      <c r="KVL3" s="154"/>
      <c r="KVM3" s="154"/>
      <c r="KVN3" s="154"/>
      <c r="KVO3" s="154"/>
      <c r="KVP3" s="154"/>
      <c r="KVQ3" s="154"/>
      <c r="KVR3" s="154"/>
      <c r="KVS3" s="154"/>
      <c r="KVT3" s="154"/>
      <c r="KVU3" s="154"/>
      <c r="KVV3" s="154"/>
      <c r="KVW3" s="154"/>
      <c r="KVX3" s="154"/>
      <c r="KVY3" s="154"/>
      <c r="KVZ3" s="154"/>
      <c r="KWA3" s="154"/>
      <c r="KWB3" s="154"/>
      <c r="KWC3" s="154"/>
      <c r="KWD3" s="154"/>
      <c r="KWE3" s="154"/>
      <c r="KWF3" s="154"/>
      <c r="KWG3" s="154"/>
      <c r="KWH3" s="154"/>
      <c r="KWI3" s="154"/>
      <c r="KWJ3" s="154"/>
      <c r="KWK3" s="154"/>
      <c r="KWL3" s="154"/>
      <c r="KWM3" s="154"/>
      <c r="KWN3" s="154"/>
      <c r="KWO3" s="154"/>
      <c r="KWP3" s="154"/>
      <c r="KWQ3" s="154"/>
      <c r="KWR3" s="154"/>
      <c r="KWS3" s="154"/>
      <c r="KWT3" s="154"/>
      <c r="KWU3" s="154"/>
      <c r="KWV3" s="154"/>
      <c r="KWW3" s="154"/>
      <c r="KWX3" s="154"/>
      <c r="KWY3" s="154"/>
      <c r="KWZ3" s="154"/>
      <c r="KXA3" s="154"/>
      <c r="KXB3" s="154"/>
      <c r="KXC3" s="154"/>
      <c r="KXD3" s="154"/>
      <c r="KXE3" s="154"/>
      <c r="KXF3" s="154"/>
      <c r="KXG3" s="154"/>
      <c r="KXH3" s="154"/>
      <c r="KXI3" s="154"/>
      <c r="KXJ3" s="154"/>
      <c r="KXK3" s="154"/>
      <c r="KXL3" s="154"/>
      <c r="KXM3" s="154"/>
      <c r="KXN3" s="154"/>
      <c r="KXO3" s="154"/>
      <c r="KXP3" s="154"/>
      <c r="KXQ3" s="154"/>
      <c r="KXR3" s="154"/>
      <c r="KXS3" s="154"/>
      <c r="KXT3" s="154"/>
      <c r="KXU3" s="154"/>
      <c r="KXV3" s="154"/>
      <c r="KXW3" s="154"/>
      <c r="KXX3" s="154"/>
      <c r="KXY3" s="154"/>
      <c r="KXZ3" s="154"/>
      <c r="KYA3" s="154"/>
      <c r="KYB3" s="154"/>
      <c r="KYC3" s="154"/>
      <c r="KYD3" s="154"/>
      <c r="KYE3" s="154"/>
      <c r="KYF3" s="154"/>
      <c r="KYG3" s="154"/>
      <c r="KYH3" s="154"/>
      <c r="KYI3" s="154"/>
      <c r="KYJ3" s="154"/>
      <c r="KYK3" s="154"/>
      <c r="KYL3" s="154"/>
      <c r="KYM3" s="154"/>
      <c r="KYN3" s="154"/>
      <c r="KYO3" s="154"/>
      <c r="KYP3" s="154"/>
      <c r="KYQ3" s="154"/>
      <c r="KYR3" s="154"/>
      <c r="KYS3" s="154"/>
      <c r="KYT3" s="154"/>
      <c r="KYU3" s="154"/>
      <c r="KYV3" s="154"/>
      <c r="KYW3" s="154"/>
      <c r="KYX3" s="154"/>
      <c r="KYY3" s="154"/>
      <c r="KYZ3" s="154"/>
      <c r="KZA3" s="154"/>
      <c r="KZB3" s="154"/>
      <c r="KZC3" s="154"/>
      <c r="KZD3" s="154"/>
      <c r="KZE3" s="154"/>
      <c r="KZF3" s="154"/>
      <c r="KZG3" s="154"/>
      <c r="KZH3" s="154"/>
      <c r="KZI3" s="154"/>
      <c r="KZJ3" s="154"/>
      <c r="KZK3" s="154"/>
      <c r="KZL3" s="154"/>
      <c r="KZM3" s="154"/>
      <c r="KZN3" s="154"/>
      <c r="KZO3" s="154"/>
      <c r="KZP3" s="154"/>
      <c r="KZQ3" s="154"/>
      <c r="KZR3" s="154"/>
      <c r="KZS3" s="154"/>
      <c r="KZT3" s="154"/>
      <c r="KZU3" s="154"/>
      <c r="KZV3" s="154"/>
      <c r="KZW3" s="154"/>
      <c r="KZX3" s="154"/>
      <c r="KZY3" s="154"/>
      <c r="KZZ3" s="154"/>
      <c r="LAA3" s="154"/>
      <c r="LAB3" s="154"/>
      <c r="LAC3" s="154"/>
      <c r="LAD3" s="154"/>
      <c r="LAE3" s="154"/>
      <c r="LAF3" s="154"/>
      <c r="LAG3" s="154"/>
      <c r="LAH3" s="154"/>
      <c r="LAI3" s="154"/>
      <c r="LAJ3" s="154"/>
      <c r="LAK3" s="154"/>
      <c r="LAL3" s="154"/>
      <c r="LAM3" s="154"/>
      <c r="LAN3" s="154"/>
      <c r="LAO3" s="154"/>
      <c r="LAP3" s="154"/>
      <c r="LAQ3" s="154"/>
      <c r="LAR3" s="154"/>
      <c r="LAS3" s="154"/>
      <c r="LAT3" s="154"/>
      <c r="LAU3" s="154"/>
      <c r="LAV3" s="154"/>
      <c r="LAW3" s="154"/>
      <c r="LAX3" s="154"/>
      <c r="LAY3" s="154"/>
      <c r="LAZ3" s="154"/>
      <c r="LBA3" s="154"/>
      <c r="LBB3" s="154"/>
      <c r="LBC3" s="154"/>
      <c r="LBD3" s="154"/>
      <c r="LBE3" s="154"/>
      <c r="LBF3" s="154"/>
      <c r="LBG3" s="154"/>
      <c r="LBH3" s="154"/>
      <c r="LBI3" s="154"/>
      <c r="LBJ3" s="154"/>
      <c r="LBK3" s="154"/>
      <c r="LBL3" s="154"/>
      <c r="LBM3" s="154"/>
      <c r="LBN3" s="154"/>
      <c r="LBO3" s="154"/>
      <c r="LBP3" s="154"/>
      <c r="LBQ3" s="154"/>
      <c r="LBR3" s="154"/>
      <c r="LBS3" s="154"/>
      <c r="LBT3" s="154"/>
      <c r="LBU3" s="154"/>
      <c r="LBV3" s="154"/>
      <c r="LBW3" s="154"/>
      <c r="LBX3" s="154"/>
      <c r="LBY3" s="154"/>
      <c r="LBZ3" s="154"/>
      <c r="LCA3" s="154"/>
      <c r="LCB3" s="154"/>
      <c r="LCC3" s="154"/>
      <c r="LCD3" s="154"/>
      <c r="LCE3" s="154"/>
      <c r="LCF3" s="154"/>
      <c r="LCG3" s="154"/>
      <c r="LCH3" s="154"/>
      <c r="LCI3" s="154"/>
      <c r="LCJ3" s="154"/>
      <c r="LCK3" s="154"/>
      <c r="LCL3" s="154"/>
      <c r="LCM3" s="154"/>
      <c r="LCN3" s="154"/>
      <c r="LCO3" s="154"/>
      <c r="LCP3" s="154"/>
      <c r="LCQ3" s="154"/>
      <c r="LCR3" s="154"/>
      <c r="LCS3" s="154"/>
      <c r="LCT3" s="154"/>
      <c r="LCU3" s="154"/>
      <c r="LCV3" s="154"/>
      <c r="LCW3" s="154"/>
      <c r="LCX3" s="154"/>
      <c r="LCY3" s="154"/>
      <c r="LCZ3" s="154"/>
      <c r="LDA3" s="154"/>
      <c r="LDB3" s="154"/>
      <c r="LDC3" s="154"/>
      <c r="LDD3" s="154"/>
      <c r="LDE3" s="154"/>
      <c r="LDF3" s="154"/>
      <c r="LDG3" s="154"/>
      <c r="LDH3" s="154"/>
      <c r="LDI3" s="154"/>
      <c r="LDJ3" s="154"/>
      <c r="LDK3" s="154"/>
      <c r="LDL3" s="154"/>
      <c r="LDM3" s="154"/>
      <c r="LDN3" s="154"/>
      <c r="LDO3" s="154"/>
      <c r="LDP3" s="154"/>
      <c r="LDQ3" s="154"/>
      <c r="LDR3" s="154"/>
      <c r="LDS3" s="154"/>
      <c r="LDT3" s="154"/>
      <c r="LDU3" s="154"/>
      <c r="LDV3" s="154"/>
      <c r="LDW3" s="154"/>
      <c r="LDX3" s="154"/>
      <c r="LDY3" s="154"/>
      <c r="LDZ3" s="154"/>
      <c r="LEA3" s="154"/>
      <c r="LEB3" s="154"/>
      <c r="LEC3" s="154"/>
      <c r="LED3" s="154"/>
      <c r="LEE3" s="154"/>
      <c r="LEF3" s="154"/>
      <c r="LEG3" s="154"/>
      <c r="LEH3" s="154"/>
      <c r="LEI3" s="154"/>
      <c r="LEJ3" s="154"/>
      <c r="LEK3" s="154"/>
      <c r="LEL3" s="154"/>
      <c r="LEM3" s="154"/>
      <c r="LEN3" s="154"/>
      <c r="LEO3" s="154"/>
      <c r="LEP3" s="154"/>
      <c r="LEQ3" s="154"/>
      <c r="LER3" s="154"/>
      <c r="LES3" s="154"/>
      <c r="LET3" s="154"/>
      <c r="LEU3" s="154"/>
      <c r="LEV3" s="154"/>
      <c r="LEW3" s="154"/>
      <c r="LEX3" s="154"/>
      <c r="LEY3" s="154"/>
      <c r="LEZ3" s="154"/>
      <c r="LFA3" s="154"/>
      <c r="LFB3" s="154"/>
      <c r="LFC3" s="154"/>
      <c r="LFD3" s="154"/>
      <c r="LFE3" s="154"/>
      <c r="LFF3" s="154"/>
      <c r="LFG3" s="154"/>
      <c r="LFH3" s="154"/>
      <c r="LFI3" s="154"/>
      <c r="LFJ3" s="154"/>
      <c r="LFK3" s="154"/>
      <c r="LFL3" s="154"/>
      <c r="LFM3" s="154"/>
      <c r="LFN3" s="154"/>
      <c r="LFO3" s="154"/>
      <c r="LFP3" s="154"/>
      <c r="LFQ3" s="154"/>
      <c r="LFR3" s="154"/>
      <c r="LFS3" s="154"/>
      <c r="LFT3" s="154"/>
      <c r="LFU3" s="154"/>
      <c r="LFV3" s="154"/>
      <c r="LFW3" s="154"/>
      <c r="LFX3" s="154"/>
      <c r="LFY3" s="154"/>
      <c r="LFZ3" s="154"/>
      <c r="LGA3" s="154"/>
      <c r="LGB3" s="154"/>
      <c r="LGC3" s="154"/>
      <c r="LGD3" s="154"/>
      <c r="LGE3" s="154"/>
      <c r="LGF3" s="154"/>
      <c r="LGG3" s="154"/>
      <c r="LGH3" s="154"/>
      <c r="LGI3" s="154"/>
      <c r="LGJ3" s="154"/>
      <c r="LGK3" s="154"/>
      <c r="LGL3" s="154"/>
      <c r="LGM3" s="154"/>
      <c r="LGN3" s="154"/>
      <c r="LGO3" s="154"/>
      <c r="LGP3" s="154"/>
      <c r="LGQ3" s="154"/>
      <c r="LGR3" s="154"/>
      <c r="LGS3" s="154"/>
      <c r="LGT3" s="154"/>
      <c r="LGU3" s="154"/>
      <c r="LGV3" s="154"/>
      <c r="LGW3" s="154"/>
      <c r="LGX3" s="154"/>
      <c r="LGY3" s="154"/>
      <c r="LGZ3" s="154"/>
      <c r="LHA3" s="154"/>
      <c r="LHB3" s="154"/>
      <c r="LHC3" s="154"/>
      <c r="LHD3" s="154"/>
      <c r="LHE3" s="154"/>
      <c r="LHF3" s="154"/>
      <c r="LHG3" s="154"/>
      <c r="LHH3" s="154"/>
      <c r="LHI3" s="154"/>
      <c r="LHJ3" s="154"/>
      <c r="LHK3" s="154"/>
      <c r="LHL3" s="154"/>
      <c r="LHM3" s="154"/>
      <c r="LHN3" s="154"/>
      <c r="LHO3" s="154"/>
      <c r="LHP3" s="154"/>
      <c r="LHQ3" s="154"/>
      <c r="LHR3" s="154"/>
      <c r="LHS3" s="154"/>
      <c r="LHT3" s="154"/>
      <c r="LHU3" s="154"/>
      <c r="LHV3" s="154"/>
      <c r="LHW3" s="154"/>
      <c r="LHX3" s="154"/>
      <c r="LHY3" s="154"/>
      <c r="LHZ3" s="154"/>
      <c r="LIA3" s="154"/>
      <c r="LIB3" s="154"/>
      <c r="LIC3" s="154"/>
      <c r="LID3" s="154"/>
      <c r="LIE3" s="154"/>
      <c r="LIF3" s="154"/>
      <c r="LIG3" s="154"/>
      <c r="LIH3" s="154"/>
      <c r="LII3" s="154"/>
      <c r="LIJ3" s="154"/>
      <c r="LIK3" s="154"/>
      <c r="LIL3" s="154"/>
      <c r="LIM3" s="154"/>
      <c r="LIN3" s="154"/>
      <c r="LIO3" s="154"/>
      <c r="LIP3" s="154"/>
      <c r="LIQ3" s="154"/>
      <c r="LIR3" s="154"/>
      <c r="LIS3" s="154"/>
      <c r="LIT3" s="154"/>
      <c r="LIU3" s="154"/>
      <c r="LIV3" s="154"/>
      <c r="LIW3" s="154"/>
      <c r="LIX3" s="154"/>
      <c r="LIY3" s="154"/>
      <c r="LIZ3" s="154"/>
      <c r="LJA3" s="154"/>
      <c r="LJB3" s="154"/>
      <c r="LJC3" s="154"/>
      <c r="LJD3" s="154"/>
      <c r="LJE3" s="154"/>
      <c r="LJF3" s="154"/>
      <c r="LJG3" s="154"/>
      <c r="LJH3" s="154"/>
      <c r="LJI3" s="154"/>
      <c r="LJJ3" s="154"/>
      <c r="LJK3" s="154"/>
      <c r="LJL3" s="154"/>
      <c r="LJM3" s="154"/>
      <c r="LJN3" s="154"/>
      <c r="LJO3" s="154"/>
      <c r="LJP3" s="154"/>
      <c r="LJQ3" s="154"/>
      <c r="LJR3" s="154"/>
      <c r="LJS3" s="154"/>
      <c r="LJT3" s="154"/>
      <c r="LJU3" s="154"/>
      <c r="LJV3" s="154"/>
      <c r="LJW3" s="154"/>
      <c r="LJX3" s="154"/>
      <c r="LJY3" s="154"/>
      <c r="LJZ3" s="154"/>
      <c r="LKA3" s="154"/>
      <c r="LKB3" s="154"/>
      <c r="LKC3" s="154"/>
      <c r="LKD3" s="154"/>
      <c r="LKE3" s="154"/>
      <c r="LKF3" s="154"/>
      <c r="LKG3" s="154"/>
      <c r="LKH3" s="154"/>
      <c r="LKI3" s="154"/>
      <c r="LKJ3" s="154"/>
      <c r="LKK3" s="154"/>
      <c r="LKL3" s="154"/>
      <c r="LKM3" s="154"/>
      <c r="LKN3" s="154"/>
      <c r="LKO3" s="154"/>
      <c r="LKP3" s="154"/>
      <c r="LKQ3" s="154"/>
      <c r="LKR3" s="154"/>
      <c r="LKS3" s="154"/>
      <c r="LKT3" s="154"/>
      <c r="LKU3" s="154"/>
      <c r="LKV3" s="154"/>
      <c r="LKW3" s="154"/>
      <c r="LKX3" s="154"/>
      <c r="LKY3" s="154"/>
      <c r="LKZ3" s="154"/>
      <c r="LLA3" s="154"/>
      <c r="LLB3" s="154"/>
      <c r="LLC3" s="154"/>
      <c r="LLD3" s="154"/>
      <c r="LLE3" s="154"/>
      <c r="LLF3" s="154"/>
      <c r="LLG3" s="154"/>
      <c r="LLH3" s="154"/>
      <c r="LLI3" s="154"/>
      <c r="LLJ3" s="154"/>
      <c r="LLK3" s="154"/>
      <c r="LLL3" s="154"/>
      <c r="LLM3" s="154"/>
      <c r="LLN3" s="154"/>
      <c r="LLO3" s="154"/>
      <c r="LLP3" s="154"/>
      <c r="LLQ3" s="154"/>
      <c r="LLR3" s="154"/>
      <c r="LLS3" s="154"/>
      <c r="LLT3" s="154"/>
      <c r="LLU3" s="154"/>
      <c r="LLV3" s="154"/>
      <c r="LLW3" s="154"/>
      <c r="LLX3" s="154"/>
      <c r="LLY3" s="154"/>
      <c r="LLZ3" s="154"/>
      <c r="LMA3" s="154"/>
      <c r="LMB3" s="154"/>
      <c r="LMC3" s="154"/>
      <c r="LMD3" s="154"/>
      <c r="LME3" s="154"/>
      <c r="LMF3" s="154"/>
      <c r="LMG3" s="154"/>
      <c r="LMH3" s="154"/>
      <c r="LMI3" s="154"/>
      <c r="LMJ3" s="154"/>
      <c r="LMK3" s="154"/>
      <c r="LML3" s="154"/>
      <c r="LMM3" s="154"/>
      <c r="LMN3" s="154"/>
      <c r="LMO3" s="154"/>
      <c r="LMP3" s="154"/>
      <c r="LMQ3" s="154"/>
      <c r="LMR3" s="154"/>
      <c r="LMS3" s="154"/>
      <c r="LMT3" s="154"/>
      <c r="LMU3" s="154"/>
      <c r="LMV3" s="154"/>
      <c r="LMW3" s="154"/>
      <c r="LMX3" s="154"/>
      <c r="LMY3" s="154"/>
      <c r="LMZ3" s="154"/>
      <c r="LNA3" s="154"/>
      <c r="LNB3" s="154"/>
      <c r="LNC3" s="154"/>
      <c r="LND3" s="154"/>
      <c r="LNE3" s="154"/>
      <c r="LNF3" s="154"/>
      <c r="LNG3" s="154"/>
      <c r="LNH3" s="154"/>
      <c r="LNI3" s="154"/>
      <c r="LNJ3" s="154"/>
      <c r="LNK3" s="154"/>
      <c r="LNL3" s="154"/>
      <c r="LNM3" s="154"/>
      <c r="LNN3" s="154"/>
      <c r="LNO3" s="154"/>
      <c r="LNP3" s="154"/>
      <c r="LNQ3" s="154"/>
      <c r="LNR3" s="154"/>
      <c r="LNS3" s="154"/>
      <c r="LNT3" s="154"/>
      <c r="LNU3" s="154"/>
      <c r="LNV3" s="154"/>
      <c r="LNW3" s="154"/>
      <c r="LNX3" s="154"/>
      <c r="LNY3" s="154"/>
      <c r="LNZ3" s="154"/>
      <c r="LOA3" s="154"/>
      <c r="LOB3" s="154"/>
      <c r="LOC3" s="154"/>
      <c r="LOD3" s="154"/>
      <c r="LOE3" s="154"/>
      <c r="LOF3" s="154"/>
      <c r="LOG3" s="154"/>
      <c r="LOH3" s="154"/>
      <c r="LOI3" s="154"/>
      <c r="LOJ3" s="154"/>
      <c r="LOK3" s="154"/>
      <c r="LOL3" s="154"/>
      <c r="LOM3" s="154"/>
      <c r="LON3" s="154"/>
      <c r="LOO3" s="154"/>
      <c r="LOP3" s="154"/>
      <c r="LOQ3" s="154"/>
      <c r="LOR3" s="154"/>
      <c r="LOS3" s="154"/>
      <c r="LOT3" s="154"/>
      <c r="LOU3" s="154"/>
      <c r="LOV3" s="154"/>
      <c r="LOW3" s="154"/>
      <c r="LOX3" s="154"/>
      <c r="LOY3" s="154"/>
      <c r="LOZ3" s="154"/>
      <c r="LPA3" s="154"/>
      <c r="LPB3" s="154"/>
      <c r="LPC3" s="154"/>
      <c r="LPD3" s="154"/>
      <c r="LPE3" s="154"/>
      <c r="LPF3" s="154"/>
      <c r="LPG3" s="154"/>
      <c r="LPH3" s="154"/>
      <c r="LPI3" s="154"/>
      <c r="LPJ3" s="154"/>
      <c r="LPK3" s="154"/>
      <c r="LPL3" s="154"/>
      <c r="LPM3" s="154"/>
      <c r="LPN3" s="154"/>
      <c r="LPO3" s="154"/>
      <c r="LPP3" s="154"/>
      <c r="LPQ3" s="154"/>
      <c r="LPR3" s="154"/>
      <c r="LPS3" s="154"/>
      <c r="LPT3" s="154"/>
      <c r="LPU3" s="154"/>
      <c r="LPV3" s="154"/>
      <c r="LPW3" s="154"/>
      <c r="LPX3" s="154"/>
      <c r="LPY3" s="154"/>
      <c r="LPZ3" s="154"/>
      <c r="LQA3" s="154"/>
      <c r="LQB3" s="154"/>
      <c r="LQC3" s="154"/>
      <c r="LQD3" s="154"/>
      <c r="LQE3" s="154"/>
      <c r="LQF3" s="154"/>
      <c r="LQG3" s="154"/>
      <c r="LQH3" s="154"/>
      <c r="LQI3" s="154"/>
      <c r="LQJ3" s="154"/>
      <c r="LQK3" s="154"/>
      <c r="LQL3" s="154"/>
      <c r="LQM3" s="154"/>
      <c r="LQN3" s="154"/>
      <c r="LQO3" s="154"/>
      <c r="LQP3" s="154"/>
      <c r="LQQ3" s="154"/>
      <c r="LQR3" s="154"/>
      <c r="LQS3" s="154"/>
      <c r="LQT3" s="154"/>
      <c r="LQU3" s="154"/>
      <c r="LQV3" s="154"/>
      <c r="LQW3" s="154"/>
      <c r="LQX3" s="154"/>
      <c r="LQY3" s="154"/>
      <c r="LQZ3" s="154"/>
      <c r="LRA3" s="154"/>
      <c r="LRB3" s="154"/>
      <c r="LRC3" s="154"/>
      <c r="LRD3" s="154"/>
      <c r="LRE3" s="154"/>
      <c r="LRF3" s="154"/>
      <c r="LRG3" s="154"/>
      <c r="LRH3" s="154"/>
      <c r="LRI3" s="154"/>
      <c r="LRJ3" s="154"/>
      <c r="LRK3" s="154"/>
      <c r="LRL3" s="154"/>
      <c r="LRM3" s="154"/>
      <c r="LRN3" s="154"/>
      <c r="LRO3" s="154"/>
      <c r="LRP3" s="154"/>
      <c r="LRQ3" s="154"/>
      <c r="LRR3" s="154"/>
      <c r="LRS3" s="154"/>
      <c r="LRT3" s="154"/>
      <c r="LRU3" s="154"/>
      <c r="LRV3" s="154"/>
      <c r="LRW3" s="154"/>
      <c r="LRX3" s="154"/>
      <c r="LRY3" s="154"/>
      <c r="LRZ3" s="154"/>
      <c r="LSA3" s="154"/>
      <c r="LSB3" s="154"/>
      <c r="LSC3" s="154"/>
      <c r="LSD3" s="154"/>
      <c r="LSE3" s="154"/>
      <c r="LSF3" s="154"/>
      <c r="LSG3" s="154"/>
      <c r="LSH3" s="154"/>
      <c r="LSI3" s="154"/>
      <c r="LSJ3" s="154"/>
      <c r="LSK3" s="154"/>
      <c r="LSL3" s="154"/>
      <c r="LSM3" s="154"/>
      <c r="LSN3" s="154"/>
      <c r="LSO3" s="154"/>
      <c r="LSP3" s="154"/>
      <c r="LSQ3" s="154"/>
      <c r="LSR3" s="154"/>
      <c r="LSS3" s="154"/>
      <c r="LST3" s="154"/>
      <c r="LSU3" s="154"/>
      <c r="LSV3" s="154"/>
      <c r="LSW3" s="154"/>
      <c r="LSX3" s="154"/>
      <c r="LSY3" s="154"/>
      <c r="LSZ3" s="154"/>
      <c r="LTA3" s="154"/>
      <c r="LTB3" s="154"/>
      <c r="LTC3" s="154"/>
      <c r="LTD3" s="154"/>
      <c r="LTE3" s="154"/>
      <c r="LTF3" s="154"/>
      <c r="LTG3" s="154"/>
      <c r="LTH3" s="154"/>
      <c r="LTI3" s="154"/>
      <c r="LTJ3" s="154"/>
      <c r="LTK3" s="154"/>
      <c r="LTL3" s="154"/>
      <c r="LTM3" s="154"/>
      <c r="LTN3" s="154"/>
      <c r="LTO3" s="154"/>
      <c r="LTP3" s="154"/>
      <c r="LTQ3" s="154"/>
      <c r="LTR3" s="154"/>
      <c r="LTS3" s="154"/>
      <c r="LTT3" s="154"/>
      <c r="LTU3" s="154"/>
      <c r="LTV3" s="154"/>
      <c r="LTW3" s="154"/>
      <c r="LTX3" s="154"/>
      <c r="LTY3" s="154"/>
      <c r="LTZ3" s="154"/>
      <c r="LUA3" s="154"/>
      <c r="LUB3" s="154"/>
      <c r="LUC3" s="154"/>
      <c r="LUD3" s="154"/>
      <c r="LUE3" s="154"/>
      <c r="LUF3" s="154"/>
      <c r="LUG3" s="154"/>
      <c r="LUH3" s="154"/>
      <c r="LUI3" s="154"/>
      <c r="LUJ3" s="154"/>
      <c r="LUK3" s="154"/>
      <c r="LUL3" s="154"/>
      <c r="LUM3" s="154"/>
      <c r="LUN3" s="154"/>
      <c r="LUO3" s="154"/>
      <c r="LUP3" s="154"/>
      <c r="LUQ3" s="154"/>
      <c r="LUR3" s="154"/>
      <c r="LUS3" s="154"/>
      <c r="LUT3" s="154"/>
      <c r="LUU3" s="154"/>
      <c r="LUV3" s="154"/>
      <c r="LUW3" s="154"/>
      <c r="LUX3" s="154"/>
      <c r="LUY3" s="154"/>
      <c r="LUZ3" s="154"/>
      <c r="LVA3" s="154"/>
      <c r="LVB3" s="154"/>
      <c r="LVC3" s="154"/>
      <c r="LVD3" s="154"/>
      <c r="LVE3" s="154"/>
      <c r="LVF3" s="154"/>
      <c r="LVG3" s="154"/>
      <c r="LVH3" s="154"/>
      <c r="LVI3" s="154"/>
      <c r="LVJ3" s="154"/>
      <c r="LVK3" s="154"/>
      <c r="LVL3" s="154"/>
      <c r="LVM3" s="154"/>
      <c r="LVN3" s="154"/>
      <c r="LVO3" s="154"/>
      <c r="LVP3" s="154"/>
      <c r="LVQ3" s="154"/>
      <c r="LVR3" s="154"/>
      <c r="LVS3" s="154"/>
      <c r="LVT3" s="154"/>
      <c r="LVU3" s="154"/>
      <c r="LVV3" s="154"/>
      <c r="LVW3" s="154"/>
      <c r="LVX3" s="154"/>
      <c r="LVY3" s="154"/>
      <c r="LVZ3" s="154"/>
      <c r="LWA3" s="154"/>
      <c r="LWB3" s="154"/>
      <c r="LWC3" s="154"/>
      <c r="LWD3" s="154"/>
      <c r="LWE3" s="154"/>
      <c r="LWF3" s="154"/>
      <c r="LWG3" s="154"/>
      <c r="LWH3" s="154"/>
      <c r="LWI3" s="154"/>
      <c r="LWJ3" s="154"/>
      <c r="LWK3" s="154"/>
      <c r="LWL3" s="154"/>
      <c r="LWM3" s="154"/>
      <c r="LWN3" s="154"/>
      <c r="LWO3" s="154"/>
      <c r="LWP3" s="154"/>
      <c r="LWQ3" s="154"/>
      <c r="LWR3" s="154"/>
      <c r="LWS3" s="154"/>
      <c r="LWT3" s="154"/>
      <c r="LWU3" s="154"/>
      <c r="LWV3" s="154"/>
      <c r="LWW3" s="154"/>
      <c r="LWX3" s="154"/>
      <c r="LWY3" s="154"/>
      <c r="LWZ3" s="154"/>
      <c r="LXA3" s="154"/>
      <c r="LXB3" s="154"/>
      <c r="LXC3" s="154"/>
      <c r="LXD3" s="154"/>
      <c r="LXE3" s="154"/>
      <c r="LXF3" s="154"/>
      <c r="LXG3" s="154"/>
      <c r="LXH3" s="154"/>
      <c r="LXI3" s="154"/>
      <c r="LXJ3" s="154"/>
      <c r="LXK3" s="154"/>
      <c r="LXL3" s="154"/>
      <c r="LXM3" s="154"/>
      <c r="LXN3" s="154"/>
      <c r="LXO3" s="154"/>
      <c r="LXP3" s="154"/>
      <c r="LXQ3" s="154"/>
      <c r="LXR3" s="154"/>
      <c r="LXS3" s="154"/>
      <c r="LXT3" s="154"/>
      <c r="LXU3" s="154"/>
      <c r="LXV3" s="154"/>
      <c r="LXW3" s="154"/>
      <c r="LXX3" s="154"/>
      <c r="LXY3" s="154"/>
      <c r="LXZ3" s="154"/>
      <c r="LYA3" s="154"/>
      <c r="LYB3" s="154"/>
      <c r="LYC3" s="154"/>
      <c r="LYD3" s="154"/>
      <c r="LYE3" s="154"/>
      <c r="LYF3" s="154"/>
      <c r="LYG3" s="154"/>
      <c r="LYH3" s="154"/>
      <c r="LYI3" s="154"/>
      <c r="LYJ3" s="154"/>
      <c r="LYK3" s="154"/>
      <c r="LYL3" s="154"/>
      <c r="LYM3" s="154"/>
      <c r="LYN3" s="154"/>
      <c r="LYO3" s="154"/>
      <c r="LYP3" s="154"/>
      <c r="LYQ3" s="154"/>
      <c r="LYR3" s="154"/>
      <c r="LYS3" s="154"/>
      <c r="LYT3" s="154"/>
      <c r="LYU3" s="154"/>
      <c r="LYV3" s="154"/>
      <c r="LYW3" s="154"/>
      <c r="LYX3" s="154"/>
      <c r="LYY3" s="154"/>
      <c r="LYZ3" s="154"/>
      <c r="LZA3" s="154"/>
      <c r="LZB3" s="154"/>
      <c r="LZC3" s="154"/>
      <c r="LZD3" s="154"/>
      <c r="LZE3" s="154"/>
      <c r="LZF3" s="154"/>
      <c r="LZG3" s="154"/>
      <c r="LZH3" s="154"/>
      <c r="LZI3" s="154"/>
      <c r="LZJ3" s="154"/>
      <c r="LZK3" s="154"/>
      <c r="LZL3" s="154"/>
      <c r="LZM3" s="154"/>
      <c r="LZN3" s="154"/>
      <c r="LZO3" s="154"/>
      <c r="LZP3" s="154"/>
      <c r="LZQ3" s="154"/>
      <c r="LZR3" s="154"/>
      <c r="LZS3" s="154"/>
      <c r="LZT3" s="154"/>
      <c r="LZU3" s="154"/>
      <c r="LZV3" s="154"/>
      <c r="LZW3" s="154"/>
      <c r="LZX3" s="154"/>
      <c r="LZY3" s="154"/>
      <c r="LZZ3" s="154"/>
      <c r="MAA3" s="154"/>
      <c r="MAB3" s="154"/>
      <c r="MAC3" s="154"/>
      <c r="MAD3" s="154"/>
      <c r="MAE3" s="154"/>
      <c r="MAF3" s="154"/>
      <c r="MAG3" s="154"/>
      <c r="MAH3" s="154"/>
      <c r="MAI3" s="154"/>
      <c r="MAJ3" s="154"/>
      <c r="MAK3" s="154"/>
      <c r="MAL3" s="154"/>
      <c r="MAM3" s="154"/>
      <c r="MAN3" s="154"/>
      <c r="MAO3" s="154"/>
      <c r="MAP3" s="154"/>
      <c r="MAQ3" s="154"/>
      <c r="MAR3" s="154"/>
      <c r="MAS3" s="154"/>
      <c r="MAT3" s="154"/>
      <c r="MAU3" s="154"/>
      <c r="MAV3" s="154"/>
      <c r="MAW3" s="154"/>
      <c r="MAX3" s="154"/>
      <c r="MAY3" s="154"/>
      <c r="MAZ3" s="154"/>
      <c r="MBA3" s="154"/>
      <c r="MBB3" s="154"/>
      <c r="MBC3" s="154"/>
      <c r="MBD3" s="154"/>
      <c r="MBE3" s="154"/>
      <c r="MBF3" s="154"/>
      <c r="MBG3" s="154"/>
      <c r="MBH3" s="154"/>
      <c r="MBI3" s="154"/>
      <c r="MBJ3" s="154"/>
      <c r="MBK3" s="154"/>
      <c r="MBL3" s="154"/>
      <c r="MBM3" s="154"/>
      <c r="MBN3" s="154"/>
      <c r="MBO3" s="154"/>
      <c r="MBP3" s="154"/>
      <c r="MBQ3" s="154"/>
      <c r="MBR3" s="154"/>
      <c r="MBS3" s="154"/>
      <c r="MBT3" s="154"/>
      <c r="MBU3" s="154"/>
      <c r="MBV3" s="154"/>
      <c r="MBW3" s="154"/>
      <c r="MBX3" s="154"/>
      <c r="MBY3" s="154"/>
      <c r="MBZ3" s="154"/>
      <c r="MCA3" s="154"/>
      <c r="MCB3" s="154"/>
      <c r="MCC3" s="154"/>
      <c r="MCD3" s="154"/>
      <c r="MCE3" s="154"/>
      <c r="MCF3" s="154"/>
      <c r="MCG3" s="154"/>
      <c r="MCH3" s="154"/>
      <c r="MCI3" s="154"/>
      <c r="MCJ3" s="154"/>
      <c r="MCK3" s="154"/>
      <c r="MCL3" s="154"/>
      <c r="MCM3" s="154"/>
      <c r="MCN3" s="154"/>
      <c r="MCO3" s="154"/>
      <c r="MCP3" s="154"/>
      <c r="MCQ3" s="154"/>
      <c r="MCR3" s="154"/>
      <c r="MCS3" s="154"/>
      <c r="MCT3" s="154"/>
      <c r="MCU3" s="154"/>
      <c r="MCV3" s="154"/>
      <c r="MCW3" s="154"/>
      <c r="MCX3" s="154"/>
      <c r="MCY3" s="154"/>
      <c r="MCZ3" s="154"/>
      <c r="MDA3" s="154"/>
      <c r="MDB3" s="154"/>
      <c r="MDC3" s="154"/>
      <c r="MDD3" s="154"/>
      <c r="MDE3" s="154"/>
      <c r="MDF3" s="154"/>
      <c r="MDG3" s="154"/>
      <c r="MDH3" s="154"/>
      <c r="MDI3" s="154"/>
      <c r="MDJ3" s="154"/>
      <c r="MDK3" s="154"/>
      <c r="MDL3" s="154"/>
      <c r="MDM3" s="154"/>
      <c r="MDN3" s="154"/>
      <c r="MDO3" s="154"/>
      <c r="MDP3" s="154"/>
      <c r="MDQ3" s="154"/>
      <c r="MDR3" s="154"/>
      <c r="MDS3" s="154"/>
      <c r="MDT3" s="154"/>
      <c r="MDU3" s="154"/>
      <c r="MDV3" s="154"/>
      <c r="MDW3" s="154"/>
      <c r="MDX3" s="154"/>
      <c r="MDY3" s="154"/>
      <c r="MDZ3" s="154"/>
      <c r="MEA3" s="154"/>
      <c r="MEB3" s="154"/>
      <c r="MEC3" s="154"/>
      <c r="MED3" s="154"/>
      <c r="MEE3" s="154"/>
      <c r="MEF3" s="154"/>
      <c r="MEG3" s="154"/>
      <c r="MEH3" s="154"/>
      <c r="MEI3" s="154"/>
      <c r="MEJ3" s="154"/>
      <c r="MEK3" s="154"/>
      <c r="MEL3" s="154"/>
      <c r="MEM3" s="154"/>
      <c r="MEN3" s="154"/>
      <c r="MEO3" s="154"/>
      <c r="MEP3" s="154"/>
      <c r="MEQ3" s="154"/>
      <c r="MER3" s="154"/>
      <c r="MES3" s="154"/>
      <c r="MET3" s="154"/>
      <c r="MEU3" s="154"/>
      <c r="MEV3" s="154"/>
      <c r="MEW3" s="154"/>
      <c r="MEX3" s="154"/>
      <c r="MEY3" s="154"/>
      <c r="MEZ3" s="154"/>
      <c r="MFA3" s="154"/>
      <c r="MFB3" s="154"/>
      <c r="MFC3" s="154"/>
      <c r="MFD3" s="154"/>
      <c r="MFE3" s="154"/>
      <c r="MFF3" s="154"/>
      <c r="MFG3" s="154"/>
      <c r="MFH3" s="154"/>
      <c r="MFI3" s="154"/>
      <c r="MFJ3" s="154"/>
      <c r="MFK3" s="154"/>
      <c r="MFL3" s="154"/>
      <c r="MFM3" s="154"/>
      <c r="MFN3" s="154"/>
      <c r="MFO3" s="154"/>
      <c r="MFP3" s="154"/>
      <c r="MFQ3" s="154"/>
      <c r="MFR3" s="154"/>
      <c r="MFS3" s="154"/>
      <c r="MFT3" s="154"/>
      <c r="MFU3" s="154"/>
      <c r="MFV3" s="154"/>
      <c r="MFW3" s="154"/>
      <c r="MFX3" s="154"/>
      <c r="MFY3" s="154"/>
      <c r="MFZ3" s="154"/>
      <c r="MGA3" s="154"/>
      <c r="MGB3" s="154"/>
      <c r="MGC3" s="154"/>
      <c r="MGD3" s="154"/>
      <c r="MGE3" s="154"/>
      <c r="MGF3" s="154"/>
      <c r="MGG3" s="154"/>
      <c r="MGH3" s="154"/>
      <c r="MGI3" s="154"/>
      <c r="MGJ3" s="154"/>
      <c r="MGK3" s="154"/>
      <c r="MGL3" s="154"/>
      <c r="MGM3" s="154"/>
      <c r="MGN3" s="154"/>
      <c r="MGO3" s="154"/>
      <c r="MGP3" s="154"/>
      <c r="MGQ3" s="154"/>
      <c r="MGR3" s="154"/>
      <c r="MGS3" s="154"/>
      <c r="MGT3" s="154"/>
      <c r="MGU3" s="154"/>
      <c r="MGV3" s="154"/>
      <c r="MGW3" s="154"/>
      <c r="MGX3" s="154"/>
      <c r="MGY3" s="154"/>
      <c r="MGZ3" s="154"/>
      <c r="MHA3" s="154"/>
      <c r="MHB3" s="154"/>
      <c r="MHC3" s="154"/>
      <c r="MHD3" s="154"/>
      <c r="MHE3" s="154"/>
      <c r="MHF3" s="154"/>
      <c r="MHG3" s="154"/>
      <c r="MHH3" s="154"/>
      <c r="MHI3" s="154"/>
      <c r="MHJ3" s="154"/>
      <c r="MHK3" s="154"/>
      <c r="MHL3" s="154"/>
      <c r="MHM3" s="154"/>
      <c r="MHN3" s="154"/>
      <c r="MHO3" s="154"/>
      <c r="MHP3" s="154"/>
      <c r="MHQ3" s="154"/>
      <c r="MHR3" s="154"/>
      <c r="MHS3" s="154"/>
      <c r="MHT3" s="154"/>
      <c r="MHU3" s="154"/>
      <c r="MHV3" s="154"/>
      <c r="MHW3" s="154"/>
      <c r="MHX3" s="154"/>
      <c r="MHY3" s="154"/>
      <c r="MHZ3" s="154"/>
      <c r="MIA3" s="154"/>
      <c r="MIB3" s="154"/>
      <c r="MIC3" s="154"/>
      <c r="MID3" s="154"/>
      <c r="MIE3" s="154"/>
      <c r="MIF3" s="154"/>
      <c r="MIG3" s="154"/>
      <c r="MIH3" s="154"/>
      <c r="MII3" s="154"/>
      <c r="MIJ3" s="154"/>
      <c r="MIK3" s="154"/>
      <c r="MIL3" s="154"/>
      <c r="MIM3" s="154"/>
      <c r="MIN3" s="154"/>
      <c r="MIO3" s="154"/>
      <c r="MIP3" s="154"/>
      <c r="MIQ3" s="154"/>
      <c r="MIR3" s="154"/>
      <c r="MIS3" s="154"/>
      <c r="MIT3" s="154"/>
      <c r="MIU3" s="154"/>
      <c r="MIV3" s="154"/>
      <c r="MIW3" s="154"/>
      <c r="MIX3" s="154"/>
      <c r="MIY3" s="154"/>
      <c r="MIZ3" s="154"/>
      <c r="MJA3" s="154"/>
      <c r="MJB3" s="154"/>
      <c r="MJC3" s="154"/>
      <c r="MJD3" s="154"/>
      <c r="MJE3" s="154"/>
      <c r="MJF3" s="154"/>
      <c r="MJG3" s="154"/>
      <c r="MJH3" s="154"/>
      <c r="MJI3" s="154"/>
      <c r="MJJ3" s="154"/>
      <c r="MJK3" s="154"/>
      <c r="MJL3" s="154"/>
      <c r="MJM3" s="154"/>
      <c r="MJN3" s="154"/>
      <c r="MJO3" s="154"/>
      <c r="MJP3" s="154"/>
      <c r="MJQ3" s="154"/>
      <c r="MJR3" s="154"/>
      <c r="MJS3" s="154"/>
      <c r="MJT3" s="154"/>
      <c r="MJU3" s="154"/>
      <c r="MJV3" s="154"/>
      <c r="MJW3" s="154"/>
      <c r="MJX3" s="154"/>
      <c r="MJY3" s="154"/>
      <c r="MJZ3" s="154"/>
      <c r="MKA3" s="154"/>
      <c r="MKB3" s="154"/>
      <c r="MKC3" s="154"/>
      <c r="MKD3" s="154"/>
      <c r="MKE3" s="154"/>
      <c r="MKF3" s="154"/>
      <c r="MKG3" s="154"/>
      <c r="MKH3" s="154"/>
      <c r="MKI3" s="154"/>
      <c r="MKJ3" s="154"/>
      <c r="MKK3" s="154"/>
      <c r="MKL3" s="154"/>
      <c r="MKM3" s="154"/>
      <c r="MKN3" s="154"/>
      <c r="MKO3" s="154"/>
      <c r="MKP3" s="154"/>
      <c r="MKQ3" s="154"/>
      <c r="MKR3" s="154"/>
      <c r="MKS3" s="154"/>
      <c r="MKT3" s="154"/>
      <c r="MKU3" s="154"/>
      <c r="MKV3" s="154"/>
      <c r="MKW3" s="154"/>
      <c r="MKX3" s="154"/>
      <c r="MKY3" s="154"/>
      <c r="MKZ3" s="154"/>
      <c r="MLA3" s="154"/>
      <c r="MLB3" s="154"/>
      <c r="MLC3" s="154"/>
      <c r="MLD3" s="154"/>
      <c r="MLE3" s="154"/>
      <c r="MLF3" s="154"/>
      <c r="MLG3" s="154"/>
      <c r="MLH3" s="154"/>
      <c r="MLI3" s="154"/>
      <c r="MLJ3" s="154"/>
      <c r="MLK3" s="154"/>
      <c r="MLL3" s="154"/>
      <c r="MLM3" s="154"/>
      <c r="MLN3" s="154"/>
      <c r="MLO3" s="154"/>
      <c r="MLP3" s="154"/>
      <c r="MLQ3" s="154"/>
      <c r="MLR3" s="154"/>
      <c r="MLS3" s="154"/>
      <c r="MLT3" s="154"/>
      <c r="MLU3" s="154"/>
      <c r="MLV3" s="154"/>
      <c r="MLW3" s="154"/>
      <c r="MLX3" s="154"/>
      <c r="MLY3" s="154"/>
      <c r="MLZ3" s="154"/>
      <c r="MMA3" s="154"/>
      <c r="MMB3" s="154"/>
      <c r="MMC3" s="154"/>
      <c r="MMD3" s="154"/>
      <c r="MME3" s="154"/>
      <c r="MMF3" s="154"/>
      <c r="MMG3" s="154"/>
      <c r="MMH3" s="154"/>
      <c r="MMI3" s="154"/>
      <c r="MMJ3" s="154"/>
      <c r="MMK3" s="154"/>
      <c r="MML3" s="154"/>
      <c r="MMM3" s="154"/>
      <c r="MMN3" s="154"/>
      <c r="MMO3" s="154"/>
      <c r="MMP3" s="154"/>
      <c r="MMQ3" s="154"/>
      <c r="MMR3" s="154"/>
      <c r="MMS3" s="154"/>
      <c r="MMT3" s="154"/>
      <c r="MMU3" s="154"/>
      <c r="MMV3" s="154"/>
      <c r="MMW3" s="154"/>
      <c r="MMX3" s="154"/>
      <c r="MMY3" s="154"/>
      <c r="MMZ3" s="154"/>
      <c r="MNA3" s="154"/>
      <c r="MNB3" s="154"/>
      <c r="MNC3" s="154"/>
      <c r="MND3" s="154"/>
      <c r="MNE3" s="154"/>
      <c r="MNF3" s="154"/>
      <c r="MNG3" s="154"/>
      <c r="MNH3" s="154"/>
      <c r="MNI3" s="154"/>
      <c r="MNJ3" s="154"/>
      <c r="MNK3" s="154"/>
      <c r="MNL3" s="154"/>
      <c r="MNM3" s="154"/>
      <c r="MNN3" s="154"/>
      <c r="MNO3" s="154"/>
      <c r="MNP3" s="154"/>
      <c r="MNQ3" s="154"/>
      <c r="MNR3" s="154"/>
      <c r="MNS3" s="154"/>
      <c r="MNT3" s="154"/>
      <c r="MNU3" s="154"/>
      <c r="MNV3" s="154"/>
      <c r="MNW3" s="154"/>
      <c r="MNX3" s="154"/>
      <c r="MNY3" s="154"/>
      <c r="MNZ3" s="154"/>
      <c r="MOA3" s="154"/>
      <c r="MOB3" s="154"/>
      <c r="MOC3" s="154"/>
      <c r="MOD3" s="154"/>
      <c r="MOE3" s="154"/>
      <c r="MOF3" s="154"/>
      <c r="MOG3" s="154"/>
      <c r="MOH3" s="154"/>
      <c r="MOI3" s="154"/>
      <c r="MOJ3" s="154"/>
      <c r="MOK3" s="154"/>
      <c r="MOL3" s="154"/>
      <c r="MOM3" s="154"/>
      <c r="MON3" s="154"/>
      <c r="MOO3" s="154"/>
      <c r="MOP3" s="154"/>
      <c r="MOQ3" s="154"/>
      <c r="MOR3" s="154"/>
      <c r="MOS3" s="154"/>
      <c r="MOT3" s="154"/>
      <c r="MOU3" s="154"/>
      <c r="MOV3" s="154"/>
      <c r="MOW3" s="154"/>
      <c r="MOX3" s="154"/>
      <c r="MOY3" s="154"/>
      <c r="MOZ3" s="154"/>
      <c r="MPA3" s="154"/>
      <c r="MPB3" s="154"/>
      <c r="MPC3" s="154"/>
      <c r="MPD3" s="154"/>
      <c r="MPE3" s="154"/>
      <c r="MPF3" s="154"/>
      <c r="MPG3" s="154"/>
      <c r="MPH3" s="154"/>
      <c r="MPI3" s="154"/>
      <c r="MPJ3" s="154"/>
      <c r="MPK3" s="154"/>
      <c r="MPL3" s="154"/>
      <c r="MPM3" s="154"/>
      <c r="MPN3" s="154"/>
      <c r="MPO3" s="154"/>
      <c r="MPP3" s="154"/>
      <c r="MPQ3" s="154"/>
      <c r="MPR3" s="154"/>
      <c r="MPS3" s="154"/>
      <c r="MPT3" s="154"/>
      <c r="MPU3" s="154"/>
      <c r="MPV3" s="154"/>
      <c r="MPW3" s="154"/>
      <c r="MPX3" s="154"/>
      <c r="MPY3" s="154"/>
      <c r="MPZ3" s="154"/>
      <c r="MQA3" s="154"/>
      <c r="MQB3" s="154"/>
      <c r="MQC3" s="154"/>
      <c r="MQD3" s="154"/>
      <c r="MQE3" s="154"/>
      <c r="MQF3" s="154"/>
      <c r="MQG3" s="154"/>
      <c r="MQH3" s="154"/>
      <c r="MQI3" s="154"/>
      <c r="MQJ3" s="154"/>
      <c r="MQK3" s="154"/>
      <c r="MQL3" s="154"/>
      <c r="MQM3" s="154"/>
      <c r="MQN3" s="154"/>
      <c r="MQO3" s="154"/>
      <c r="MQP3" s="154"/>
      <c r="MQQ3" s="154"/>
      <c r="MQR3" s="154"/>
      <c r="MQS3" s="154"/>
      <c r="MQT3" s="154"/>
      <c r="MQU3" s="154"/>
      <c r="MQV3" s="154"/>
      <c r="MQW3" s="154"/>
      <c r="MQX3" s="154"/>
      <c r="MQY3" s="154"/>
      <c r="MQZ3" s="154"/>
      <c r="MRA3" s="154"/>
      <c r="MRB3" s="154"/>
      <c r="MRC3" s="154"/>
      <c r="MRD3" s="154"/>
      <c r="MRE3" s="154"/>
      <c r="MRF3" s="154"/>
      <c r="MRG3" s="154"/>
      <c r="MRH3" s="154"/>
      <c r="MRI3" s="154"/>
      <c r="MRJ3" s="154"/>
      <c r="MRK3" s="154"/>
      <c r="MRL3" s="154"/>
      <c r="MRM3" s="154"/>
      <c r="MRN3" s="154"/>
      <c r="MRO3" s="154"/>
      <c r="MRP3" s="154"/>
      <c r="MRQ3" s="154"/>
      <c r="MRR3" s="154"/>
      <c r="MRS3" s="154"/>
      <c r="MRT3" s="154"/>
      <c r="MRU3" s="154"/>
      <c r="MRV3" s="154"/>
      <c r="MRW3" s="154"/>
      <c r="MRX3" s="154"/>
      <c r="MRY3" s="154"/>
      <c r="MRZ3" s="154"/>
      <c r="MSA3" s="154"/>
      <c r="MSB3" s="154"/>
      <c r="MSC3" s="154"/>
      <c r="MSD3" s="154"/>
      <c r="MSE3" s="154"/>
      <c r="MSF3" s="154"/>
      <c r="MSG3" s="154"/>
      <c r="MSH3" s="154"/>
      <c r="MSI3" s="154"/>
      <c r="MSJ3" s="154"/>
      <c r="MSK3" s="154"/>
      <c r="MSL3" s="154"/>
      <c r="MSM3" s="154"/>
      <c r="MSN3" s="154"/>
      <c r="MSO3" s="154"/>
      <c r="MSP3" s="154"/>
      <c r="MSQ3" s="154"/>
      <c r="MSR3" s="154"/>
      <c r="MSS3" s="154"/>
      <c r="MST3" s="154"/>
      <c r="MSU3" s="154"/>
      <c r="MSV3" s="154"/>
      <c r="MSW3" s="154"/>
      <c r="MSX3" s="154"/>
      <c r="MSY3" s="154"/>
      <c r="MSZ3" s="154"/>
      <c r="MTA3" s="154"/>
      <c r="MTB3" s="154"/>
      <c r="MTC3" s="154"/>
      <c r="MTD3" s="154"/>
      <c r="MTE3" s="154"/>
      <c r="MTF3" s="154"/>
      <c r="MTG3" s="154"/>
      <c r="MTH3" s="154"/>
      <c r="MTI3" s="154"/>
      <c r="MTJ3" s="154"/>
      <c r="MTK3" s="154"/>
      <c r="MTL3" s="154"/>
      <c r="MTM3" s="154"/>
      <c r="MTN3" s="154"/>
      <c r="MTO3" s="154"/>
      <c r="MTP3" s="154"/>
      <c r="MTQ3" s="154"/>
      <c r="MTR3" s="154"/>
      <c r="MTS3" s="154"/>
      <c r="MTT3" s="154"/>
      <c r="MTU3" s="154"/>
      <c r="MTV3" s="154"/>
      <c r="MTW3" s="154"/>
      <c r="MTX3" s="154"/>
      <c r="MTY3" s="154"/>
      <c r="MTZ3" s="154"/>
      <c r="MUA3" s="154"/>
      <c r="MUB3" s="154"/>
      <c r="MUC3" s="154"/>
      <c r="MUD3" s="154"/>
      <c r="MUE3" s="154"/>
      <c r="MUF3" s="154"/>
      <c r="MUG3" s="154"/>
      <c r="MUH3" s="154"/>
      <c r="MUI3" s="154"/>
      <c r="MUJ3" s="154"/>
      <c r="MUK3" s="154"/>
      <c r="MUL3" s="154"/>
      <c r="MUM3" s="154"/>
      <c r="MUN3" s="154"/>
      <c r="MUO3" s="154"/>
      <c r="MUP3" s="154"/>
      <c r="MUQ3" s="154"/>
      <c r="MUR3" s="154"/>
      <c r="MUS3" s="154"/>
      <c r="MUT3" s="154"/>
      <c r="MUU3" s="154"/>
      <c r="MUV3" s="154"/>
      <c r="MUW3" s="154"/>
      <c r="MUX3" s="154"/>
      <c r="MUY3" s="154"/>
      <c r="MUZ3" s="154"/>
      <c r="MVA3" s="154"/>
      <c r="MVB3" s="154"/>
      <c r="MVC3" s="154"/>
      <c r="MVD3" s="154"/>
      <c r="MVE3" s="154"/>
      <c r="MVF3" s="154"/>
      <c r="MVG3" s="154"/>
      <c r="MVH3" s="154"/>
      <c r="MVI3" s="154"/>
      <c r="MVJ3" s="154"/>
      <c r="MVK3" s="154"/>
      <c r="MVL3" s="154"/>
      <c r="MVM3" s="154"/>
      <c r="MVN3" s="154"/>
      <c r="MVO3" s="154"/>
      <c r="MVP3" s="154"/>
      <c r="MVQ3" s="154"/>
      <c r="MVR3" s="154"/>
      <c r="MVS3" s="154"/>
      <c r="MVT3" s="154"/>
      <c r="MVU3" s="154"/>
      <c r="MVV3" s="154"/>
      <c r="MVW3" s="154"/>
      <c r="MVX3" s="154"/>
      <c r="MVY3" s="154"/>
      <c r="MVZ3" s="154"/>
      <c r="MWA3" s="154"/>
      <c r="MWB3" s="154"/>
      <c r="MWC3" s="154"/>
      <c r="MWD3" s="154"/>
      <c r="MWE3" s="154"/>
      <c r="MWF3" s="154"/>
      <c r="MWG3" s="154"/>
      <c r="MWH3" s="154"/>
      <c r="MWI3" s="154"/>
      <c r="MWJ3" s="154"/>
      <c r="MWK3" s="154"/>
      <c r="MWL3" s="154"/>
      <c r="MWM3" s="154"/>
      <c r="MWN3" s="154"/>
      <c r="MWO3" s="154"/>
      <c r="MWP3" s="154"/>
      <c r="MWQ3" s="154"/>
      <c r="MWR3" s="154"/>
      <c r="MWS3" s="154"/>
      <c r="MWT3" s="154"/>
      <c r="MWU3" s="154"/>
      <c r="MWV3" s="154"/>
      <c r="MWW3" s="154"/>
      <c r="MWX3" s="154"/>
      <c r="MWY3" s="154"/>
      <c r="MWZ3" s="154"/>
      <c r="MXA3" s="154"/>
      <c r="MXB3" s="154"/>
      <c r="MXC3" s="154"/>
      <c r="MXD3" s="154"/>
      <c r="MXE3" s="154"/>
      <c r="MXF3" s="154"/>
      <c r="MXG3" s="154"/>
      <c r="MXH3" s="154"/>
      <c r="MXI3" s="154"/>
      <c r="MXJ3" s="154"/>
      <c r="MXK3" s="154"/>
      <c r="MXL3" s="154"/>
      <c r="MXM3" s="154"/>
      <c r="MXN3" s="154"/>
      <c r="MXO3" s="154"/>
      <c r="MXP3" s="154"/>
      <c r="MXQ3" s="154"/>
      <c r="MXR3" s="154"/>
      <c r="MXS3" s="154"/>
      <c r="MXT3" s="154"/>
      <c r="MXU3" s="154"/>
      <c r="MXV3" s="154"/>
      <c r="MXW3" s="154"/>
      <c r="MXX3" s="154"/>
      <c r="MXY3" s="154"/>
      <c r="MXZ3" s="154"/>
      <c r="MYA3" s="154"/>
      <c r="MYB3" s="154"/>
      <c r="MYC3" s="154"/>
      <c r="MYD3" s="154"/>
      <c r="MYE3" s="154"/>
      <c r="MYF3" s="154"/>
      <c r="MYG3" s="154"/>
      <c r="MYH3" s="154"/>
      <c r="MYI3" s="154"/>
      <c r="MYJ3" s="154"/>
      <c r="MYK3" s="154"/>
      <c r="MYL3" s="154"/>
      <c r="MYM3" s="154"/>
      <c r="MYN3" s="154"/>
      <c r="MYO3" s="154"/>
      <c r="MYP3" s="154"/>
      <c r="MYQ3" s="154"/>
      <c r="MYR3" s="154"/>
      <c r="MYS3" s="154"/>
      <c r="MYT3" s="154"/>
      <c r="MYU3" s="154"/>
      <c r="MYV3" s="154"/>
      <c r="MYW3" s="154"/>
      <c r="MYX3" s="154"/>
      <c r="MYY3" s="154"/>
      <c r="MYZ3" s="154"/>
      <c r="MZA3" s="154"/>
      <c r="MZB3" s="154"/>
      <c r="MZC3" s="154"/>
      <c r="MZD3" s="154"/>
      <c r="MZE3" s="154"/>
      <c r="MZF3" s="154"/>
      <c r="MZG3" s="154"/>
      <c r="MZH3" s="154"/>
      <c r="MZI3" s="154"/>
      <c r="MZJ3" s="154"/>
      <c r="MZK3" s="154"/>
      <c r="MZL3" s="154"/>
      <c r="MZM3" s="154"/>
      <c r="MZN3" s="154"/>
      <c r="MZO3" s="154"/>
      <c r="MZP3" s="154"/>
      <c r="MZQ3" s="154"/>
      <c r="MZR3" s="154"/>
      <c r="MZS3" s="154"/>
      <c r="MZT3" s="154"/>
      <c r="MZU3" s="154"/>
      <c r="MZV3" s="154"/>
      <c r="MZW3" s="154"/>
      <c r="MZX3" s="154"/>
      <c r="MZY3" s="154"/>
      <c r="MZZ3" s="154"/>
      <c r="NAA3" s="154"/>
      <c r="NAB3" s="154"/>
      <c r="NAC3" s="154"/>
      <c r="NAD3" s="154"/>
      <c r="NAE3" s="154"/>
      <c r="NAF3" s="154"/>
      <c r="NAG3" s="154"/>
      <c r="NAH3" s="154"/>
      <c r="NAI3" s="154"/>
      <c r="NAJ3" s="154"/>
      <c r="NAK3" s="154"/>
      <c r="NAL3" s="154"/>
      <c r="NAM3" s="154"/>
      <c r="NAN3" s="154"/>
      <c r="NAO3" s="154"/>
      <c r="NAP3" s="154"/>
      <c r="NAQ3" s="154"/>
      <c r="NAR3" s="154"/>
      <c r="NAS3" s="154"/>
      <c r="NAT3" s="154"/>
      <c r="NAU3" s="154"/>
      <c r="NAV3" s="154"/>
      <c r="NAW3" s="154"/>
      <c r="NAX3" s="154"/>
      <c r="NAY3" s="154"/>
      <c r="NAZ3" s="154"/>
      <c r="NBA3" s="154"/>
      <c r="NBB3" s="154"/>
      <c r="NBC3" s="154"/>
      <c r="NBD3" s="154"/>
      <c r="NBE3" s="154"/>
      <c r="NBF3" s="154"/>
      <c r="NBG3" s="154"/>
      <c r="NBH3" s="154"/>
      <c r="NBI3" s="154"/>
      <c r="NBJ3" s="154"/>
      <c r="NBK3" s="154"/>
      <c r="NBL3" s="154"/>
      <c r="NBM3" s="154"/>
      <c r="NBN3" s="154"/>
      <c r="NBO3" s="154"/>
      <c r="NBP3" s="154"/>
      <c r="NBQ3" s="154"/>
      <c r="NBR3" s="154"/>
      <c r="NBS3" s="154"/>
      <c r="NBT3" s="154"/>
      <c r="NBU3" s="154"/>
      <c r="NBV3" s="154"/>
      <c r="NBW3" s="154"/>
      <c r="NBX3" s="154"/>
      <c r="NBY3" s="154"/>
      <c r="NBZ3" s="154"/>
      <c r="NCA3" s="154"/>
      <c r="NCB3" s="154"/>
      <c r="NCC3" s="154"/>
      <c r="NCD3" s="154"/>
      <c r="NCE3" s="154"/>
      <c r="NCF3" s="154"/>
      <c r="NCG3" s="154"/>
      <c r="NCH3" s="154"/>
      <c r="NCI3" s="154"/>
      <c r="NCJ3" s="154"/>
      <c r="NCK3" s="154"/>
      <c r="NCL3" s="154"/>
      <c r="NCM3" s="154"/>
      <c r="NCN3" s="154"/>
      <c r="NCO3" s="154"/>
      <c r="NCP3" s="154"/>
      <c r="NCQ3" s="154"/>
      <c r="NCR3" s="154"/>
      <c r="NCS3" s="154"/>
      <c r="NCT3" s="154"/>
      <c r="NCU3" s="154"/>
      <c r="NCV3" s="154"/>
      <c r="NCW3" s="154"/>
      <c r="NCX3" s="154"/>
      <c r="NCY3" s="154"/>
      <c r="NCZ3" s="154"/>
      <c r="NDA3" s="154"/>
      <c r="NDB3" s="154"/>
      <c r="NDC3" s="154"/>
      <c r="NDD3" s="154"/>
      <c r="NDE3" s="154"/>
      <c r="NDF3" s="154"/>
      <c r="NDG3" s="154"/>
      <c r="NDH3" s="154"/>
      <c r="NDI3" s="154"/>
      <c r="NDJ3" s="154"/>
      <c r="NDK3" s="154"/>
      <c r="NDL3" s="154"/>
      <c r="NDM3" s="154"/>
      <c r="NDN3" s="154"/>
      <c r="NDO3" s="154"/>
      <c r="NDP3" s="154"/>
      <c r="NDQ3" s="154"/>
      <c r="NDR3" s="154"/>
      <c r="NDS3" s="154"/>
      <c r="NDT3" s="154"/>
      <c r="NDU3" s="154"/>
      <c r="NDV3" s="154"/>
      <c r="NDW3" s="154"/>
      <c r="NDX3" s="154"/>
      <c r="NDY3" s="154"/>
      <c r="NDZ3" s="154"/>
      <c r="NEA3" s="154"/>
      <c r="NEB3" s="154"/>
      <c r="NEC3" s="154"/>
      <c r="NED3" s="154"/>
      <c r="NEE3" s="154"/>
      <c r="NEF3" s="154"/>
      <c r="NEG3" s="154"/>
      <c r="NEH3" s="154"/>
      <c r="NEI3" s="154"/>
      <c r="NEJ3" s="154"/>
      <c r="NEK3" s="154"/>
      <c r="NEL3" s="154"/>
      <c r="NEM3" s="154"/>
      <c r="NEN3" s="154"/>
      <c r="NEO3" s="154"/>
      <c r="NEP3" s="154"/>
      <c r="NEQ3" s="154"/>
      <c r="NER3" s="154"/>
      <c r="NES3" s="154"/>
      <c r="NET3" s="154"/>
      <c r="NEU3" s="154"/>
      <c r="NEV3" s="154"/>
      <c r="NEW3" s="154"/>
      <c r="NEX3" s="154"/>
      <c r="NEY3" s="154"/>
      <c r="NEZ3" s="154"/>
      <c r="NFA3" s="154"/>
      <c r="NFB3" s="154"/>
      <c r="NFC3" s="154"/>
      <c r="NFD3" s="154"/>
      <c r="NFE3" s="154"/>
      <c r="NFF3" s="154"/>
      <c r="NFG3" s="154"/>
      <c r="NFH3" s="154"/>
      <c r="NFI3" s="154"/>
      <c r="NFJ3" s="154"/>
      <c r="NFK3" s="154"/>
      <c r="NFL3" s="154"/>
      <c r="NFM3" s="154"/>
      <c r="NFN3" s="154"/>
      <c r="NFO3" s="154"/>
      <c r="NFP3" s="154"/>
      <c r="NFQ3" s="154"/>
      <c r="NFR3" s="154"/>
      <c r="NFS3" s="154"/>
      <c r="NFT3" s="154"/>
      <c r="NFU3" s="154"/>
      <c r="NFV3" s="154"/>
      <c r="NFW3" s="154"/>
      <c r="NFX3" s="154"/>
      <c r="NFY3" s="154"/>
      <c r="NFZ3" s="154"/>
      <c r="NGA3" s="154"/>
      <c r="NGB3" s="154"/>
      <c r="NGC3" s="154"/>
      <c r="NGD3" s="154"/>
      <c r="NGE3" s="154"/>
      <c r="NGF3" s="154"/>
      <c r="NGG3" s="154"/>
      <c r="NGH3" s="154"/>
      <c r="NGI3" s="154"/>
      <c r="NGJ3" s="154"/>
      <c r="NGK3" s="154"/>
      <c r="NGL3" s="154"/>
      <c r="NGM3" s="154"/>
      <c r="NGN3" s="154"/>
      <c r="NGO3" s="154"/>
      <c r="NGP3" s="154"/>
      <c r="NGQ3" s="154"/>
      <c r="NGR3" s="154"/>
      <c r="NGS3" s="154"/>
      <c r="NGT3" s="154"/>
      <c r="NGU3" s="154"/>
      <c r="NGV3" s="154"/>
      <c r="NGW3" s="154"/>
      <c r="NGX3" s="154"/>
      <c r="NGY3" s="154"/>
      <c r="NGZ3" s="154"/>
      <c r="NHA3" s="154"/>
      <c r="NHB3" s="154"/>
      <c r="NHC3" s="154"/>
      <c r="NHD3" s="154"/>
      <c r="NHE3" s="154"/>
      <c r="NHF3" s="154"/>
      <c r="NHG3" s="154"/>
      <c r="NHH3" s="154"/>
      <c r="NHI3" s="154"/>
      <c r="NHJ3" s="154"/>
      <c r="NHK3" s="154"/>
      <c r="NHL3" s="154"/>
      <c r="NHM3" s="154"/>
      <c r="NHN3" s="154"/>
      <c r="NHO3" s="154"/>
      <c r="NHP3" s="154"/>
      <c r="NHQ3" s="154"/>
      <c r="NHR3" s="154"/>
      <c r="NHS3" s="154"/>
      <c r="NHT3" s="154"/>
      <c r="NHU3" s="154"/>
      <c r="NHV3" s="154"/>
      <c r="NHW3" s="154"/>
      <c r="NHX3" s="154"/>
      <c r="NHY3" s="154"/>
      <c r="NHZ3" s="154"/>
      <c r="NIA3" s="154"/>
      <c r="NIB3" s="154"/>
      <c r="NIC3" s="154"/>
      <c r="NID3" s="154"/>
      <c r="NIE3" s="154"/>
      <c r="NIF3" s="154"/>
      <c r="NIG3" s="154"/>
      <c r="NIH3" s="154"/>
      <c r="NII3" s="154"/>
      <c r="NIJ3" s="154"/>
      <c r="NIK3" s="154"/>
      <c r="NIL3" s="154"/>
      <c r="NIM3" s="154"/>
      <c r="NIN3" s="154"/>
      <c r="NIO3" s="154"/>
      <c r="NIP3" s="154"/>
      <c r="NIQ3" s="154"/>
      <c r="NIR3" s="154"/>
      <c r="NIS3" s="154"/>
      <c r="NIT3" s="154"/>
      <c r="NIU3" s="154"/>
      <c r="NIV3" s="154"/>
      <c r="NIW3" s="154"/>
      <c r="NIX3" s="154"/>
      <c r="NIY3" s="154"/>
      <c r="NIZ3" s="154"/>
      <c r="NJA3" s="154"/>
      <c r="NJB3" s="154"/>
      <c r="NJC3" s="154"/>
      <c r="NJD3" s="154"/>
      <c r="NJE3" s="154"/>
      <c r="NJF3" s="154"/>
      <c r="NJG3" s="154"/>
      <c r="NJH3" s="154"/>
      <c r="NJI3" s="154"/>
      <c r="NJJ3" s="154"/>
      <c r="NJK3" s="154"/>
      <c r="NJL3" s="154"/>
      <c r="NJM3" s="154"/>
      <c r="NJN3" s="154"/>
      <c r="NJO3" s="154"/>
      <c r="NJP3" s="154"/>
      <c r="NJQ3" s="154"/>
      <c r="NJR3" s="154"/>
      <c r="NJS3" s="154"/>
      <c r="NJT3" s="154"/>
      <c r="NJU3" s="154"/>
      <c r="NJV3" s="154"/>
      <c r="NJW3" s="154"/>
      <c r="NJX3" s="154"/>
      <c r="NJY3" s="154"/>
      <c r="NJZ3" s="154"/>
      <c r="NKA3" s="154"/>
      <c r="NKB3" s="154"/>
      <c r="NKC3" s="154"/>
      <c r="NKD3" s="154"/>
      <c r="NKE3" s="154"/>
      <c r="NKF3" s="154"/>
      <c r="NKG3" s="154"/>
      <c r="NKH3" s="154"/>
      <c r="NKI3" s="154"/>
      <c r="NKJ3" s="154"/>
      <c r="NKK3" s="154"/>
      <c r="NKL3" s="154"/>
      <c r="NKM3" s="154"/>
      <c r="NKN3" s="154"/>
      <c r="NKO3" s="154"/>
      <c r="NKP3" s="154"/>
      <c r="NKQ3" s="154"/>
      <c r="NKR3" s="154"/>
      <c r="NKS3" s="154"/>
      <c r="NKT3" s="154"/>
      <c r="NKU3" s="154"/>
      <c r="NKV3" s="154"/>
      <c r="NKW3" s="154"/>
      <c r="NKX3" s="154"/>
      <c r="NKY3" s="154"/>
      <c r="NKZ3" s="154"/>
      <c r="NLA3" s="154"/>
      <c r="NLB3" s="154"/>
      <c r="NLC3" s="154"/>
      <c r="NLD3" s="154"/>
      <c r="NLE3" s="154"/>
      <c r="NLF3" s="154"/>
      <c r="NLG3" s="154"/>
      <c r="NLH3" s="154"/>
      <c r="NLI3" s="154"/>
      <c r="NLJ3" s="154"/>
      <c r="NLK3" s="154"/>
      <c r="NLL3" s="154"/>
      <c r="NLM3" s="154"/>
      <c r="NLN3" s="154"/>
      <c r="NLO3" s="154"/>
      <c r="NLP3" s="154"/>
      <c r="NLQ3" s="154"/>
      <c r="NLR3" s="154"/>
      <c r="NLS3" s="154"/>
      <c r="NLT3" s="154"/>
      <c r="NLU3" s="154"/>
      <c r="NLV3" s="154"/>
      <c r="NLW3" s="154"/>
      <c r="NLX3" s="154"/>
      <c r="NLY3" s="154"/>
      <c r="NLZ3" s="154"/>
      <c r="NMA3" s="154"/>
      <c r="NMB3" s="154"/>
      <c r="NMC3" s="154"/>
      <c r="NMD3" s="154"/>
      <c r="NME3" s="154"/>
      <c r="NMF3" s="154"/>
      <c r="NMG3" s="154"/>
      <c r="NMH3" s="154"/>
      <c r="NMI3" s="154"/>
      <c r="NMJ3" s="154"/>
      <c r="NMK3" s="154"/>
      <c r="NML3" s="154"/>
      <c r="NMM3" s="154"/>
      <c r="NMN3" s="154"/>
      <c r="NMO3" s="154"/>
      <c r="NMP3" s="154"/>
      <c r="NMQ3" s="154"/>
      <c r="NMR3" s="154"/>
      <c r="NMS3" s="154"/>
      <c r="NMT3" s="154"/>
      <c r="NMU3" s="154"/>
      <c r="NMV3" s="154"/>
      <c r="NMW3" s="154"/>
      <c r="NMX3" s="154"/>
      <c r="NMY3" s="154"/>
      <c r="NMZ3" s="154"/>
      <c r="NNA3" s="154"/>
      <c r="NNB3" s="154"/>
      <c r="NNC3" s="154"/>
      <c r="NND3" s="154"/>
      <c r="NNE3" s="154"/>
      <c r="NNF3" s="154"/>
      <c r="NNG3" s="154"/>
      <c r="NNH3" s="154"/>
      <c r="NNI3" s="154"/>
      <c r="NNJ3" s="154"/>
      <c r="NNK3" s="154"/>
      <c r="NNL3" s="154"/>
      <c r="NNM3" s="154"/>
      <c r="NNN3" s="154"/>
      <c r="NNO3" s="154"/>
      <c r="NNP3" s="154"/>
      <c r="NNQ3" s="154"/>
      <c r="NNR3" s="154"/>
      <c r="NNS3" s="154"/>
      <c r="NNT3" s="154"/>
      <c r="NNU3" s="154"/>
      <c r="NNV3" s="154"/>
      <c r="NNW3" s="154"/>
      <c r="NNX3" s="154"/>
      <c r="NNY3" s="154"/>
      <c r="NNZ3" s="154"/>
      <c r="NOA3" s="154"/>
      <c r="NOB3" s="154"/>
      <c r="NOC3" s="154"/>
      <c r="NOD3" s="154"/>
      <c r="NOE3" s="154"/>
      <c r="NOF3" s="154"/>
      <c r="NOG3" s="154"/>
      <c r="NOH3" s="154"/>
      <c r="NOI3" s="154"/>
      <c r="NOJ3" s="154"/>
      <c r="NOK3" s="154"/>
      <c r="NOL3" s="154"/>
      <c r="NOM3" s="154"/>
      <c r="NON3" s="154"/>
      <c r="NOO3" s="154"/>
      <c r="NOP3" s="154"/>
      <c r="NOQ3" s="154"/>
      <c r="NOR3" s="154"/>
      <c r="NOS3" s="154"/>
      <c r="NOT3" s="154"/>
      <c r="NOU3" s="154"/>
      <c r="NOV3" s="154"/>
      <c r="NOW3" s="154"/>
      <c r="NOX3" s="154"/>
      <c r="NOY3" s="154"/>
      <c r="NOZ3" s="154"/>
      <c r="NPA3" s="154"/>
      <c r="NPB3" s="154"/>
      <c r="NPC3" s="154"/>
      <c r="NPD3" s="154"/>
      <c r="NPE3" s="154"/>
      <c r="NPF3" s="154"/>
      <c r="NPG3" s="154"/>
      <c r="NPH3" s="154"/>
      <c r="NPI3" s="154"/>
      <c r="NPJ3" s="154"/>
      <c r="NPK3" s="154"/>
      <c r="NPL3" s="154"/>
      <c r="NPM3" s="154"/>
      <c r="NPN3" s="154"/>
      <c r="NPO3" s="154"/>
      <c r="NPP3" s="154"/>
      <c r="NPQ3" s="154"/>
      <c r="NPR3" s="154"/>
      <c r="NPS3" s="154"/>
      <c r="NPT3" s="154"/>
      <c r="NPU3" s="154"/>
      <c r="NPV3" s="154"/>
      <c r="NPW3" s="154"/>
      <c r="NPX3" s="154"/>
      <c r="NPY3" s="154"/>
      <c r="NPZ3" s="154"/>
      <c r="NQA3" s="154"/>
      <c r="NQB3" s="154"/>
      <c r="NQC3" s="154"/>
      <c r="NQD3" s="154"/>
      <c r="NQE3" s="154"/>
      <c r="NQF3" s="154"/>
      <c r="NQG3" s="154"/>
      <c r="NQH3" s="154"/>
      <c r="NQI3" s="154"/>
      <c r="NQJ3" s="154"/>
      <c r="NQK3" s="154"/>
      <c r="NQL3" s="154"/>
      <c r="NQM3" s="154"/>
      <c r="NQN3" s="154"/>
      <c r="NQO3" s="154"/>
      <c r="NQP3" s="154"/>
      <c r="NQQ3" s="154"/>
      <c r="NQR3" s="154"/>
      <c r="NQS3" s="154"/>
      <c r="NQT3" s="154"/>
      <c r="NQU3" s="154"/>
      <c r="NQV3" s="154"/>
      <c r="NQW3" s="154"/>
      <c r="NQX3" s="154"/>
      <c r="NQY3" s="154"/>
      <c r="NQZ3" s="154"/>
      <c r="NRA3" s="154"/>
      <c r="NRB3" s="154"/>
      <c r="NRC3" s="154"/>
      <c r="NRD3" s="154"/>
      <c r="NRE3" s="154"/>
      <c r="NRF3" s="154"/>
      <c r="NRG3" s="154"/>
      <c r="NRH3" s="154"/>
      <c r="NRI3" s="154"/>
      <c r="NRJ3" s="154"/>
      <c r="NRK3" s="154"/>
      <c r="NRL3" s="154"/>
      <c r="NRM3" s="154"/>
      <c r="NRN3" s="154"/>
      <c r="NRO3" s="154"/>
      <c r="NRP3" s="154"/>
      <c r="NRQ3" s="154"/>
      <c r="NRR3" s="154"/>
      <c r="NRS3" s="154"/>
      <c r="NRT3" s="154"/>
      <c r="NRU3" s="154"/>
      <c r="NRV3" s="154"/>
      <c r="NRW3" s="154"/>
      <c r="NRX3" s="154"/>
      <c r="NRY3" s="154"/>
      <c r="NRZ3" s="154"/>
      <c r="NSA3" s="154"/>
      <c r="NSB3" s="154"/>
      <c r="NSC3" s="154"/>
      <c r="NSD3" s="154"/>
      <c r="NSE3" s="154"/>
      <c r="NSF3" s="154"/>
      <c r="NSG3" s="154"/>
      <c r="NSH3" s="154"/>
      <c r="NSI3" s="154"/>
      <c r="NSJ3" s="154"/>
      <c r="NSK3" s="154"/>
      <c r="NSL3" s="154"/>
      <c r="NSM3" s="154"/>
      <c r="NSN3" s="154"/>
      <c r="NSO3" s="154"/>
      <c r="NSP3" s="154"/>
      <c r="NSQ3" s="154"/>
      <c r="NSR3" s="154"/>
      <c r="NSS3" s="154"/>
      <c r="NST3" s="154"/>
      <c r="NSU3" s="154"/>
      <c r="NSV3" s="154"/>
      <c r="NSW3" s="154"/>
      <c r="NSX3" s="154"/>
      <c r="NSY3" s="154"/>
      <c r="NSZ3" s="154"/>
      <c r="NTA3" s="154"/>
      <c r="NTB3" s="154"/>
      <c r="NTC3" s="154"/>
      <c r="NTD3" s="154"/>
      <c r="NTE3" s="154"/>
      <c r="NTF3" s="154"/>
      <c r="NTG3" s="154"/>
      <c r="NTH3" s="154"/>
      <c r="NTI3" s="154"/>
      <c r="NTJ3" s="154"/>
      <c r="NTK3" s="154"/>
      <c r="NTL3" s="154"/>
      <c r="NTM3" s="154"/>
      <c r="NTN3" s="154"/>
      <c r="NTO3" s="154"/>
      <c r="NTP3" s="154"/>
      <c r="NTQ3" s="154"/>
      <c r="NTR3" s="154"/>
      <c r="NTS3" s="154"/>
      <c r="NTT3" s="154"/>
      <c r="NTU3" s="154"/>
      <c r="NTV3" s="154"/>
      <c r="NTW3" s="154"/>
      <c r="NTX3" s="154"/>
      <c r="NTY3" s="154"/>
      <c r="NTZ3" s="154"/>
      <c r="NUA3" s="154"/>
      <c r="NUB3" s="154"/>
      <c r="NUC3" s="154"/>
      <c r="NUD3" s="154"/>
      <c r="NUE3" s="154"/>
      <c r="NUF3" s="154"/>
      <c r="NUG3" s="154"/>
      <c r="NUH3" s="154"/>
      <c r="NUI3" s="154"/>
      <c r="NUJ3" s="154"/>
      <c r="NUK3" s="154"/>
      <c r="NUL3" s="154"/>
      <c r="NUM3" s="154"/>
      <c r="NUN3" s="154"/>
      <c r="NUO3" s="154"/>
      <c r="NUP3" s="154"/>
      <c r="NUQ3" s="154"/>
      <c r="NUR3" s="154"/>
      <c r="NUS3" s="154"/>
      <c r="NUT3" s="154"/>
      <c r="NUU3" s="154"/>
      <c r="NUV3" s="154"/>
      <c r="NUW3" s="154"/>
      <c r="NUX3" s="154"/>
      <c r="NUY3" s="154"/>
      <c r="NUZ3" s="154"/>
      <c r="NVA3" s="154"/>
      <c r="NVB3" s="154"/>
      <c r="NVC3" s="154"/>
      <c r="NVD3" s="154"/>
      <c r="NVE3" s="154"/>
      <c r="NVF3" s="154"/>
      <c r="NVG3" s="154"/>
      <c r="NVH3" s="154"/>
      <c r="NVI3" s="154"/>
      <c r="NVJ3" s="154"/>
      <c r="NVK3" s="154"/>
      <c r="NVL3" s="154"/>
      <c r="NVM3" s="154"/>
      <c r="NVN3" s="154"/>
      <c r="NVO3" s="154"/>
      <c r="NVP3" s="154"/>
      <c r="NVQ3" s="154"/>
      <c r="NVR3" s="154"/>
      <c r="NVS3" s="154"/>
      <c r="NVT3" s="154"/>
      <c r="NVU3" s="154"/>
      <c r="NVV3" s="154"/>
      <c r="NVW3" s="154"/>
      <c r="NVX3" s="154"/>
      <c r="NVY3" s="154"/>
      <c r="NVZ3" s="154"/>
      <c r="NWA3" s="154"/>
      <c r="NWB3" s="154"/>
      <c r="NWC3" s="154"/>
      <c r="NWD3" s="154"/>
      <c r="NWE3" s="154"/>
      <c r="NWF3" s="154"/>
      <c r="NWG3" s="154"/>
      <c r="NWH3" s="154"/>
      <c r="NWI3" s="154"/>
      <c r="NWJ3" s="154"/>
      <c r="NWK3" s="154"/>
      <c r="NWL3" s="154"/>
      <c r="NWM3" s="154"/>
      <c r="NWN3" s="154"/>
      <c r="NWO3" s="154"/>
      <c r="NWP3" s="154"/>
      <c r="NWQ3" s="154"/>
      <c r="NWR3" s="154"/>
      <c r="NWS3" s="154"/>
      <c r="NWT3" s="154"/>
      <c r="NWU3" s="154"/>
      <c r="NWV3" s="154"/>
      <c r="NWW3" s="154"/>
      <c r="NWX3" s="154"/>
      <c r="NWY3" s="154"/>
      <c r="NWZ3" s="154"/>
      <c r="NXA3" s="154"/>
      <c r="NXB3" s="154"/>
      <c r="NXC3" s="154"/>
      <c r="NXD3" s="154"/>
      <c r="NXE3" s="154"/>
      <c r="NXF3" s="154"/>
      <c r="NXG3" s="154"/>
      <c r="NXH3" s="154"/>
      <c r="NXI3" s="154"/>
      <c r="NXJ3" s="154"/>
      <c r="NXK3" s="154"/>
      <c r="NXL3" s="154"/>
      <c r="NXM3" s="154"/>
      <c r="NXN3" s="154"/>
      <c r="NXO3" s="154"/>
      <c r="NXP3" s="154"/>
      <c r="NXQ3" s="154"/>
      <c r="NXR3" s="154"/>
      <c r="NXS3" s="154"/>
      <c r="NXT3" s="154"/>
      <c r="NXU3" s="154"/>
      <c r="NXV3" s="154"/>
      <c r="NXW3" s="154"/>
      <c r="NXX3" s="154"/>
      <c r="NXY3" s="154"/>
      <c r="NXZ3" s="154"/>
      <c r="NYA3" s="154"/>
      <c r="NYB3" s="154"/>
      <c r="NYC3" s="154"/>
      <c r="NYD3" s="154"/>
      <c r="NYE3" s="154"/>
      <c r="NYF3" s="154"/>
      <c r="NYG3" s="154"/>
      <c r="NYH3" s="154"/>
      <c r="NYI3" s="154"/>
      <c r="NYJ3" s="154"/>
      <c r="NYK3" s="154"/>
      <c r="NYL3" s="154"/>
      <c r="NYM3" s="154"/>
      <c r="NYN3" s="154"/>
      <c r="NYO3" s="154"/>
      <c r="NYP3" s="154"/>
      <c r="NYQ3" s="154"/>
      <c r="NYR3" s="154"/>
      <c r="NYS3" s="154"/>
      <c r="NYT3" s="154"/>
      <c r="NYU3" s="154"/>
      <c r="NYV3" s="154"/>
      <c r="NYW3" s="154"/>
      <c r="NYX3" s="154"/>
      <c r="NYY3" s="154"/>
      <c r="NYZ3" s="154"/>
      <c r="NZA3" s="154"/>
      <c r="NZB3" s="154"/>
      <c r="NZC3" s="154"/>
      <c r="NZD3" s="154"/>
      <c r="NZE3" s="154"/>
      <c r="NZF3" s="154"/>
      <c r="NZG3" s="154"/>
      <c r="NZH3" s="154"/>
      <c r="NZI3" s="154"/>
      <c r="NZJ3" s="154"/>
      <c r="NZK3" s="154"/>
      <c r="NZL3" s="154"/>
      <c r="NZM3" s="154"/>
      <c r="NZN3" s="154"/>
      <c r="NZO3" s="154"/>
      <c r="NZP3" s="154"/>
      <c r="NZQ3" s="154"/>
      <c r="NZR3" s="154"/>
      <c r="NZS3" s="154"/>
      <c r="NZT3" s="154"/>
      <c r="NZU3" s="154"/>
      <c r="NZV3" s="154"/>
      <c r="NZW3" s="154"/>
      <c r="NZX3" s="154"/>
      <c r="NZY3" s="154"/>
      <c r="NZZ3" s="154"/>
      <c r="OAA3" s="154"/>
      <c r="OAB3" s="154"/>
      <c r="OAC3" s="154"/>
      <c r="OAD3" s="154"/>
      <c r="OAE3" s="154"/>
      <c r="OAF3" s="154"/>
      <c r="OAG3" s="154"/>
      <c r="OAH3" s="154"/>
      <c r="OAI3" s="154"/>
      <c r="OAJ3" s="154"/>
      <c r="OAK3" s="154"/>
      <c r="OAL3" s="154"/>
      <c r="OAM3" s="154"/>
      <c r="OAN3" s="154"/>
      <c r="OAO3" s="154"/>
      <c r="OAP3" s="154"/>
      <c r="OAQ3" s="154"/>
      <c r="OAR3" s="154"/>
      <c r="OAS3" s="154"/>
      <c r="OAT3" s="154"/>
      <c r="OAU3" s="154"/>
      <c r="OAV3" s="154"/>
      <c r="OAW3" s="154"/>
      <c r="OAX3" s="154"/>
      <c r="OAY3" s="154"/>
      <c r="OAZ3" s="154"/>
      <c r="OBA3" s="154"/>
      <c r="OBB3" s="154"/>
      <c r="OBC3" s="154"/>
      <c r="OBD3" s="154"/>
      <c r="OBE3" s="154"/>
      <c r="OBF3" s="154"/>
      <c r="OBG3" s="154"/>
      <c r="OBH3" s="154"/>
      <c r="OBI3" s="154"/>
      <c r="OBJ3" s="154"/>
      <c r="OBK3" s="154"/>
      <c r="OBL3" s="154"/>
      <c r="OBM3" s="154"/>
      <c r="OBN3" s="154"/>
      <c r="OBO3" s="154"/>
      <c r="OBP3" s="154"/>
      <c r="OBQ3" s="154"/>
      <c r="OBR3" s="154"/>
      <c r="OBS3" s="154"/>
      <c r="OBT3" s="154"/>
      <c r="OBU3" s="154"/>
      <c r="OBV3" s="154"/>
      <c r="OBW3" s="154"/>
      <c r="OBX3" s="154"/>
      <c r="OBY3" s="154"/>
      <c r="OBZ3" s="154"/>
      <c r="OCA3" s="154"/>
      <c r="OCB3" s="154"/>
      <c r="OCC3" s="154"/>
      <c r="OCD3" s="154"/>
      <c r="OCE3" s="154"/>
      <c r="OCF3" s="154"/>
      <c r="OCG3" s="154"/>
      <c r="OCH3" s="154"/>
      <c r="OCI3" s="154"/>
      <c r="OCJ3" s="154"/>
      <c r="OCK3" s="154"/>
      <c r="OCL3" s="154"/>
      <c r="OCM3" s="154"/>
      <c r="OCN3" s="154"/>
      <c r="OCO3" s="154"/>
      <c r="OCP3" s="154"/>
      <c r="OCQ3" s="154"/>
      <c r="OCR3" s="154"/>
      <c r="OCS3" s="154"/>
      <c r="OCT3" s="154"/>
      <c r="OCU3" s="154"/>
      <c r="OCV3" s="154"/>
      <c r="OCW3" s="154"/>
      <c r="OCX3" s="154"/>
      <c r="OCY3" s="154"/>
      <c r="OCZ3" s="154"/>
      <c r="ODA3" s="154"/>
      <c r="ODB3" s="154"/>
      <c r="ODC3" s="154"/>
      <c r="ODD3" s="154"/>
      <c r="ODE3" s="154"/>
      <c r="ODF3" s="154"/>
      <c r="ODG3" s="154"/>
      <c r="ODH3" s="154"/>
      <c r="ODI3" s="154"/>
      <c r="ODJ3" s="154"/>
      <c r="ODK3" s="154"/>
      <c r="ODL3" s="154"/>
      <c r="ODM3" s="154"/>
      <c r="ODN3" s="154"/>
      <c r="ODO3" s="154"/>
      <c r="ODP3" s="154"/>
      <c r="ODQ3" s="154"/>
      <c r="ODR3" s="154"/>
      <c r="ODS3" s="154"/>
      <c r="ODT3" s="154"/>
      <c r="ODU3" s="154"/>
      <c r="ODV3" s="154"/>
      <c r="ODW3" s="154"/>
      <c r="ODX3" s="154"/>
      <c r="ODY3" s="154"/>
      <c r="ODZ3" s="154"/>
      <c r="OEA3" s="154"/>
      <c r="OEB3" s="154"/>
      <c r="OEC3" s="154"/>
      <c r="OED3" s="154"/>
      <c r="OEE3" s="154"/>
      <c r="OEF3" s="154"/>
      <c r="OEG3" s="154"/>
      <c r="OEH3" s="154"/>
      <c r="OEI3" s="154"/>
      <c r="OEJ3" s="154"/>
      <c r="OEK3" s="154"/>
      <c r="OEL3" s="154"/>
      <c r="OEM3" s="154"/>
      <c r="OEN3" s="154"/>
      <c r="OEO3" s="154"/>
      <c r="OEP3" s="154"/>
      <c r="OEQ3" s="154"/>
      <c r="OER3" s="154"/>
      <c r="OES3" s="154"/>
      <c r="OET3" s="154"/>
      <c r="OEU3" s="154"/>
      <c r="OEV3" s="154"/>
      <c r="OEW3" s="154"/>
      <c r="OEX3" s="154"/>
      <c r="OEY3" s="154"/>
      <c r="OEZ3" s="154"/>
      <c r="OFA3" s="154"/>
      <c r="OFB3" s="154"/>
      <c r="OFC3" s="154"/>
      <c r="OFD3" s="154"/>
      <c r="OFE3" s="154"/>
      <c r="OFF3" s="154"/>
      <c r="OFG3" s="154"/>
      <c r="OFH3" s="154"/>
      <c r="OFI3" s="154"/>
      <c r="OFJ3" s="154"/>
      <c r="OFK3" s="154"/>
      <c r="OFL3" s="154"/>
      <c r="OFM3" s="154"/>
      <c r="OFN3" s="154"/>
      <c r="OFO3" s="154"/>
      <c r="OFP3" s="154"/>
      <c r="OFQ3" s="154"/>
      <c r="OFR3" s="154"/>
      <c r="OFS3" s="154"/>
      <c r="OFT3" s="154"/>
      <c r="OFU3" s="154"/>
      <c r="OFV3" s="154"/>
      <c r="OFW3" s="154"/>
      <c r="OFX3" s="154"/>
      <c r="OFY3" s="154"/>
      <c r="OFZ3" s="154"/>
      <c r="OGA3" s="154"/>
      <c r="OGB3" s="154"/>
      <c r="OGC3" s="154"/>
      <c r="OGD3" s="154"/>
      <c r="OGE3" s="154"/>
      <c r="OGF3" s="154"/>
      <c r="OGG3" s="154"/>
      <c r="OGH3" s="154"/>
      <c r="OGI3" s="154"/>
      <c r="OGJ3" s="154"/>
      <c r="OGK3" s="154"/>
      <c r="OGL3" s="154"/>
      <c r="OGM3" s="154"/>
      <c r="OGN3" s="154"/>
      <c r="OGO3" s="154"/>
      <c r="OGP3" s="154"/>
      <c r="OGQ3" s="154"/>
      <c r="OGR3" s="154"/>
      <c r="OGS3" s="154"/>
      <c r="OGT3" s="154"/>
      <c r="OGU3" s="154"/>
      <c r="OGV3" s="154"/>
      <c r="OGW3" s="154"/>
      <c r="OGX3" s="154"/>
      <c r="OGY3" s="154"/>
      <c r="OGZ3" s="154"/>
      <c r="OHA3" s="154"/>
      <c r="OHB3" s="154"/>
      <c r="OHC3" s="154"/>
      <c r="OHD3" s="154"/>
      <c r="OHE3" s="154"/>
      <c r="OHF3" s="154"/>
      <c r="OHG3" s="154"/>
      <c r="OHH3" s="154"/>
      <c r="OHI3" s="154"/>
      <c r="OHJ3" s="154"/>
      <c r="OHK3" s="154"/>
      <c r="OHL3" s="154"/>
      <c r="OHM3" s="154"/>
      <c r="OHN3" s="154"/>
      <c r="OHO3" s="154"/>
      <c r="OHP3" s="154"/>
      <c r="OHQ3" s="154"/>
      <c r="OHR3" s="154"/>
      <c r="OHS3" s="154"/>
      <c r="OHT3" s="154"/>
      <c r="OHU3" s="154"/>
      <c r="OHV3" s="154"/>
      <c r="OHW3" s="154"/>
      <c r="OHX3" s="154"/>
      <c r="OHY3" s="154"/>
      <c r="OHZ3" s="154"/>
      <c r="OIA3" s="154"/>
      <c r="OIB3" s="154"/>
      <c r="OIC3" s="154"/>
      <c r="OID3" s="154"/>
      <c r="OIE3" s="154"/>
      <c r="OIF3" s="154"/>
      <c r="OIG3" s="154"/>
      <c r="OIH3" s="154"/>
      <c r="OII3" s="154"/>
      <c r="OIJ3" s="154"/>
      <c r="OIK3" s="154"/>
      <c r="OIL3" s="154"/>
      <c r="OIM3" s="154"/>
      <c r="OIN3" s="154"/>
      <c r="OIO3" s="154"/>
      <c r="OIP3" s="154"/>
      <c r="OIQ3" s="154"/>
      <c r="OIR3" s="154"/>
      <c r="OIS3" s="154"/>
      <c r="OIT3" s="154"/>
      <c r="OIU3" s="154"/>
      <c r="OIV3" s="154"/>
      <c r="OIW3" s="154"/>
      <c r="OIX3" s="154"/>
      <c r="OIY3" s="154"/>
      <c r="OIZ3" s="154"/>
      <c r="OJA3" s="154"/>
      <c r="OJB3" s="154"/>
      <c r="OJC3" s="154"/>
      <c r="OJD3" s="154"/>
      <c r="OJE3" s="154"/>
      <c r="OJF3" s="154"/>
      <c r="OJG3" s="154"/>
      <c r="OJH3" s="154"/>
      <c r="OJI3" s="154"/>
      <c r="OJJ3" s="154"/>
      <c r="OJK3" s="154"/>
      <c r="OJL3" s="154"/>
      <c r="OJM3" s="154"/>
      <c r="OJN3" s="154"/>
      <c r="OJO3" s="154"/>
      <c r="OJP3" s="154"/>
      <c r="OJQ3" s="154"/>
      <c r="OJR3" s="154"/>
      <c r="OJS3" s="154"/>
      <c r="OJT3" s="154"/>
      <c r="OJU3" s="154"/>
      <c r="OJV3" s="154"/>
      <c r="OJW3" s="154"/>
      <c r="OJX3" s="154"/>
      <c r="OJY3" s="154"/>
      <c r="OJZ3" s="154"/>
      <c r="OKA3" s="154"/>
      <c r="OKB3" s="154"/>
      <c r="OKC3" s="154"/>
      <c r="OKD3" s="154"/>
      <c r="OKE3" s="154"/>
      <c r="OKF3" s="154"/>
      <c r="OKG3" s="154"/>
      <c r="OKH3" s="154"/>
      <c r="OKI3" s="154"/>
      <c r="OKJ3" s="154"/>
      <c r="OKK3" s="154"/>
      <c r="OKL3" s="154"/>
      <c r="OKM3" s="154"/>
      <c r="OKN3" s="154"/>
      <c r="OKO3" s="154"/>
      <c r="OKP3" s="154"/>
      <c r="OKQ3" s="154"/>
      <c r="OKR3" s="154"/>
      <c r="OKS3" s="154"/>
      <c r="OKT3" s="154"/>
      <c r="OKU3" s="154"/>
      <c r="OKV3" s="154"/>
      <c r="OKW3" s="154"/>
      <c r="OKX3" s="154"/>
      <c r="OKY3" s="154"/>
      <c r="OKZ3" s="154"/>
      <c r="OLA3" s="154"/>
      <c r="OLB3" s="154"/>
      <c r="OLC3" s="154"/>
      <c r="OLD3" s="154"/>
      <c r="OLE3" s="154"/>
      <c r="OLF3" s="154"/>
      <c r="OLG3" s="154"/>
      <c r="OLH3" s="154"/>
      <c r="OLI3" s="154"/>
      <c r="OLJ3" s="154"/>
      <c r="OLK3" s="154"/>
      <c r="OLL3" s="154"/>
      <c r="OLM3" s="154"/>
      <c r="OLN3" s="154"/>
      <c r="OLO3" s="154"/>
      <c r="OLP3" s="154"/>
      <c r="OLQ3" s="154"/>
      <c r="OLR3" s="154"/>
      <c r="OLS3" s="154"/>
      <c r="OLT3" s="154"/>
      <c r="OLU3" s="154"/>
      <c r="OLV3" s="154"/>
      <c r="OLW3" s="154"/>
      <c r="OLX3" s="154"/>
      <c r="OLY3" s="154"/>
      <c r="OLZ3" s="154"/>
      <c r="OMA3" s="154"/>
      <c r="OMB3" s="154"/>
      <c r="OMC3" s="154"/>
      <c r="OMD3" s="154"/>
      <c r="OME3" s="154"/>
      <c r="OMF3" s="154"/>
      <c r="OMG3" s="154"/>
      <c r="OMH3" s="154"/>
      <c r="OMI3" s="154"/>
      <c r="OMJ3" s="154"/>
      <c r="OMK3" s="154"/>
      <c r="OML3" s="154"/>
      <c r="OMM3" s="154"/>
      <c r="OMN3" s="154"/>
      <c r="OMO3" s="154"/>
      <c r="OMP3" s="154"/>
      <c r="OMQ3" s="154"/>
      <c r="OMR3" s="154"/>
      <c r="OMS3" s="154"/>
      <c r="OMT3" s="154"/>
      <c r="OMU3" s="154"/>
      <c r="OMV3" s="154"/>
      <c r="OMW3" s="154"/>
      <c r="OMX3" s="154"/>
      <c r="OMY3" s="154"/>
      <c r="OMZ3" s="154"/>
      <c r="ONA3" s="154"/>
      <c r="ONB3" s="154"/>
      <c r="ONC3" s="154"/>
      <c r="OND3" s="154"/>
      <c r="ONE3" s="154"/>
      <c r="ONF3" s="154"/>
      <c r="ONG3" s="154"/>
      <c r="ONH3" s="154"/>
      <c r="ONI3" s="154"/>
      <c r="ONJ3" s="154"/>
      <c r="ONK3" s="154"/>
      <c r="ONL3" s="154"/>
      <c r="ONM3" s="154"/>
      <c r="ONN3" s="154"/>
      <c r="ONO3" s="154"/>
      <c r="ONP3" s="154"/>
      <c r="ONQ3" s="154"/>
      <c r="ONR3" s="154"/>
      <c r="ONS3" s="154"/>
      <c r="ONT3" s="154"/>
      <c r="ONU3" s="154"/>
      <c r="ONV3" s="154"/>
      <c r="ONW3" s="154"/>
      <c r="ONX3" s="154"/>
      <c r="ONY3" s="154"/>
      <c r="ONZ3" s="154"/>
      <c r="OOA3" s="154"/>
      <c r="OOB3" s="154"/>
      <c r="OOC3" s="154"/>
      <c r="OOD3" s="154"/>
      <c r="OOE3" s="154"/>
      <c r="OOF3" s="154"/>
      <c r="OOG3" s="154"/>
      <c r="OOH3" s="154"/>
      <c r="OOI3" s="154"/>
      <c r="OOJ3" s="154"/>
      <c r="OOK3" s="154"/>
      <c r="OOL3" s="154"/>
      <c r="OOM3" s="154"/>
      <c r="OON3" s="154"/>
      <c r="OOO3" s="154"/>
      <c r="OOP3" s="154"/>
      <c r="OOQ3" s="154"/>
      <c r="OOR3" s="154"/>
      <c r="OOS3" s="154"/>
      <c r="OOT3" s="154"/>
      <c r="OOU3" s="154"/>
      <c r="OOV3" s="154"/>
      <c r="OOW3" s="154"/>
      <c r="OOX3" s="154"/>
      <c r="OOY3" s="154"/>
      <c r="OOZ3" s="154"/>
      <c r="OPA3" s="154"/>
      <c r="OPB3" s="154"/>
      <c r="OPC3" s="154"/>
      <c r="OPD3" s="154"/>
      <c r="OPE3" s="154"/>
      <c r="OPF3" s="154"/>
      <c r="OPG3" s="154"/>
      <c r="OPH3" s="154"/>
      <c r="OPI3" s="154"/>
      <c r="OPJ3" s="154"/>
      <c r="OPK3" s="154"/>
      <c r="OPL3" s="154"/>
      <c r="OPM3" s="154"/>
      <c r="OPN3" s="154"/>
      <c r="OPO3" s="154"/>
      <c r="OPP3" s="154"/>
      <c r="OPQ3" s="154"/>
      <c r="OPR3" s="154"/>
      <c r="OPS3" s="154"/>
      <c r="OPT3" s="154"/>
      <c r="OPU3" s="154"/>
      <c r="OPV3" s="154"/>
      <c r="OPW3" s="154"/>
      <c r="OPX3" s="154"/>
      <c r="OPY3" s="154"/>
      <c r="OPZ3" s="154"/>
      <c r="OQA3" s="154"/>
      <c r="OQB3" s="154"/>
      <c r="OQC3" s="154"/>
      <c r="OQD3" s="154"/>
      <c r="OQE3" s="154"/>
      <c r="OQF3" s="154"/>
      <c r="OQG3" s="154"/>
      <c r="OQH3" s="154"/>
      <c r="OQI3" s="154"/>
      <c r="OQJ3" s="154"/>
      <c r="OQK3" s="154"/>
      <c r="OQL3" s="154"/>
      <c r="OQM3" s="154"/>
      <c r="OQN3" s="154"/>
      <c r="OQO3" s="154"/>
      <c r="OQP3" s="154"/>
      <c r="OQQ3" s="154"/>
      <c r="OQR3" s="154"/>
      <c r="OQS3" s="154"/>
      <c r="OQT3" s="154"/>
      <c r="OQU3" s="154"/>
      <c r="OQV3" s="154"/>
      <c r="OQW3" s="154"/>
      <c r="OQX3" s="154"/>
      <c r="OQY3" s="154"/>
      <c r="OQZ3" s="154"/>
      <c r="ORA3" s="154"/>
      <c r="ORB3" s="154"/>
      <c r="ORC3" s="154"/>
      <c r="ORD3" s="154"/>
      <c r="ORE3" s="154"/>
      <c r="ORF3" s="154"/>
      <c r="ORG3" s="154"/>
      <c r="ORH3" s="154"/>
      <c r="ORI3" s="154"/>
      <c r="ORJ3" s="154"/>
      <c r="ORK3" s="154"/>
      <c r="ORL3" s="154"/>
      <c r="ORM3" s="154"/>
      <c r="ORN3" s="154"/>
      <c r="ORO3" s="154"/>
      <c r="ORP3" s="154"/>
      <c r="ORQ3" s="154"/>
      <c r="ORR3" s="154"/>
      <c r="ORS3" s="154"/>
      <c r="ORT3" s="154"/>
      <c r="ORU3" s="154"/>
      <c r="ORV3" s="154"/>
      <c r="ORW3" s="154"/>
      <c r="ORX3" s="154"/>
      <c r="ORY3" s="154"/>
      <c r="ORZ3" s="154"/>
      <c r="OSA3" s="154"/>
      <c r="OSB3" s="154"/>
      <c r="OSC3" s="154"/>
      <c r="OSD3" s="154"/>
      <c r="OSE3" s="154"/>
      <c r="OSF3" s="154"/>
      <c r="OSG3" s="154"/>
      <c r="OSH3" s="154"/>
      <c r="OSI3" s="154"/>
      <c r="OSJ3" s="154"/>
      <c r="OSK3" s="154"/>
      <c r="OSL3" s="154"/>
      <c r="OSM3" s="154"/>
      <c r="OSN3" s="154"/>
      <c r="OSO3" s="154"/>
      <c r="OSP3" s="154"/>
      <c r="OSQ3" s="154"/>
      <c r="OSR3" s="154"/>
      <c r="OSS3" s="154"/>
      <c r="OST3" s="154"/>
      <c r="OSU3" s="154"/>
      <c r="OSV3" s="154"/>
      <c r="OSW3" s="154"/>
      <c r="OSX3" s="154"/>
      <c r="OSY3" s="154"/>
      <c r="OSZ3" s="154"/>
      <c r="OTA3" s="154"/>
      <c r="OTB3" s="154"/>
      <c r="OTC3" s="154"/>
      <c r="OTD3" s="154"/>
      <c r="OTE3" s="154"/>
      <c r="OTF3" s="154"/>
      <c r="OTG3" s="154"/>
      <c r="OTH3" s="154"/>
      <c r="OTI3" s="154"/>
      <c r="OTJ3" s="154"/>
      <c r="OTK3" s="154"/>
      <c r="OTL3" s="154"/>
      <c r="OTM3" s="154"/>
      <c r="OTN3" s="154"/>
      <c r="OTO3" s="154"/>
      <c r="OTP3" s="154"/>
      <c r="OTQ3" s="154"/>
      <c r="OTR3" s="154"/>
      <c r="OTS3" s="154"/>
      <c r="OTT3" s="154"/>
      <c r="OTU3" s="154"/>
      <c r="OTV3" s="154"/>
      <c r="OTW3" s="154"/>
      <c r="OTX3" s="154"/>
      <c r="OTY3" s="154"/>
      <c r="OTZ3" s="154"/>
      <c r="OUA3" s="154"/>
      <c r="OUB3" s="154"/>
      <c r="OUC3" s="154"/>
      <c r="OUD3" s="154"/>
      <c r="OUE3" s="154"/>
      <c r="OUF3" s="154"/>
      <c r="OUG3" s="154"/>
      <c r="OUH3" s="154"/>
      <c r="OUI3" s="154"/>
      <c r="OUJ3" s="154"/>
      <c r="OUK3" s="154"/>
      <c r="OUL3" s="154"/>
      <c r="OUM3" s="154"/>
      <c r="OUN3" s="154"/>
      <c r="OUO3" s="154"/>
      <c r="OUP3" s="154"/>
      <c r="OUQ3" s="154"/>
      <c r="OUR3" s="154"/>
      <c r="OUS3" s="154"/>
      <c r="OUT3" s="154"/>
      <c r="OUU3" s="154"/>
      <c r="OUV3" s="154"/>
      <c r="OUW3" s="154"/>
      <c r="OUX3" s="154"/>
      <c r="OUY3" s="154"/>
      <c r="OUZ3" s="154"/>
      <c r="OVA3" s="154"/>
      <c r="OVB3" s="154"/>
      <c r="OVC3" s="154"/>
      <c r="OVD3" s="154"/>
      <c r="OVE3" s="154"/>
      <c r="OVF3" s="154"/>
      <c r="OVG3" s="154"/>
      <c r="OVH3" s="154"/>
      <c r="OVI3" s="154"/>
      <c r="OVJ3" s="154"/>
      <c r="OVK3" s="154"/>
      <c r="OVL3" s="154"/>
      <c r="OVM3" s="154"/>
      <c r="OVN3" s="154"/>
      <c r="OVO3" s="154"/>
      <c r="OVP3" s="154"/>
      <c r="OVQ3" s="154"/>
      <c r="OVR3" s="154"/>
      <c r="OVS3" s="154"/>
      <c r="OVT3" s="154"/>
      <c r="OVU3" s="154"/>
      <c r="OVV3" s="154"/>
      <c r="OVW3" s="154"/>
      <c r="OVX3" s="154"/>
      <c r="OVY3" s="154"/>
      <c r="OVZ3" s="154"/>
      <c r="OWA3" s="154"/>
      <c r="OWB3" s="154"/>
      <c r="OWC3" s="154"/>
      <c r="OWD3" s="154"/>
      <c r="OWE3" s="154"/>
      <c r="OWF3" s="154"/>
      <c r="OWG3" s="154"/>
      <c r="OWH3" s="154"/>
      <c r="OWI3" s="154"/>
      <c r="OWJ3" s="154"/>
      <c r="OWK3" s="154"/>
      <c r="OWL3" s="154"/>
      <c r="OWM3" s="154"/>
      <c r="OWN3" s="154"/>
      <c r="OWO3" s="154"/>
      <c r="OWP3" s="154"/>
      <c r="OWQ3" s="154"/>
      <c r="OWR3" s="154"/>
      <c r="OWS3" s="154"/>
      <c r="OWT3" s="154"/>
      <c r="OWU3" s="154"/>
      <c r="OWV3" s="154"/>
      <c r="OWW3" s="154"/>
      <c r="OWX3" s="154"/>
      <c r="OWY3" s="154"/>
      <c r="OWZ3" s="154"/>
      <c r="OXA3" s="154"/>
      <c r="OXB3" s="154"/>
      <c r="OXC3" s="154"/>
      <c r="OXD3" s="154"/>
      <c r="OXE3" s="154"/>
      <c r="OXF3" s="154"/>
      <c r="OXG3" s="154"/>
      <c r="OXH3" s="154"/>
      <c r="OXI3" s="154"/>
      <c r="OXJ3" s="154"/>
      <c r="OXK3" s="154"/>
      <c r="OXL3" s="154"/>
      <c r="OXM3" s="154"/>
      <c r="OXN3" s="154"/>
      <c r="OXO3" s="154"/>
      <c r="OXP3" s="154"/>
      <c r="OXQ3" s="154"/>
      <c r="OXR3" s="154"/>
      <c r="OXS3" s="154"/>
      <c r="OXT3" s="154"/>
      <c r="OXU3" s="154"/>
      <c r="OXV3" s="154"/>
      <c r="OXW3" s="154"/>
      <c r="OXX3" s="154"/>
      <c r="OXY3" s="154"/>
      <c r="OXZ3" s="154"/>
      <c r="OYA3" s="154"/>
      <c r="OYB3" s="154"/>
      <c r="OYC3" s="154"/>
      <c r="OYD3" s="154"/>
      <c r="OYE3" s="154"/>
      <c r="OYF3" s="154"/>
      <c r="OYG3" s="154"/>
      <c r="OYH3" s="154"/>
      <c r="OYI3" s="154"/>
      <c r="OYJ3" s="154"/>
      <c r="OYK3" s="154"/>
      <c r="OYL3" s="154"/>
      <c r="OYM3" s="154"/>
      <c r="OYN3" s="154"/>
      <c r="OYO3" s="154"/>
      <c r="OYP3" s="154"/>
      <c r="OYQ3" s="154"/>
      <c r="OYR3" s="154"/>
      <c r="OYS3" s="154"/>
      <c r="OYT3" s="154"/>
      <c r="OYU3" s="154"/>
      <c r="OYV3" s="154"/>
      <c r="OYW3" s="154"/>
      <c r="OYX3" s="154"/>
      <c r="OYY3" s="154"/>
      <c r="OYZ3" s="154"/>
      <c r="OZA3" s="154"/>
      <c r="OZB3" s="154"/>
      <c r="OZC3" s="154"/>
      <c r="OZD3" s="154"/>
      <c r="OZE3" s="154"/>
      <c r="OZF3" s="154"/>
      <c r="OZG3" s="154"/>
      <c r="OZH3" s="154"/>
      <c r="OZI3" s="154"/>
      <c r="OZJ3" s="154"/>
      <c r="OZK3" s="154"/>
      <c r="OZL3" s="154"/>
      <c r="OZM3" s="154"/>
      <c r="OZN3" s="154"/>
      <c r="OZO3" s="154"/>
      <c r="OZP3" s="154"/>
      <c r="OZQ3" s="154"/>
      <c r="OZR3" s="154"/>
      <c r="OZS3" s="154"/>
      <c r="OZT3" s="154"/>
      <c r="OZU3" s="154"/>
      <c r="OZV3" s="154"/>
      <c r="OZW3" s="154"/>
      <c r="OZX3" s="154"/>
      <c r="OZY3" s="154"/>
      <c r="OZZ3" s="154"/>
      <c r="PAA3" s="154"/>
      <c r="PAB3" s="154"/>
      <c r="PAC3" s="154"/>
      <c r="PAD3" s="154"/>
      <c r="PAE3" s="154"/>
      <c r="PAF3" s="154"/>
      <c r="PAG3" s="154"/>
      <c r="PAH3" s="154"/>
      <c r="PAI3" s="154"/>
      <c r="PAJ3" s="154"/>
      <c r="PAK3" s="154"/>
      <c r="PAL3" s="154"/>
      <c r="PAM3" s="154"/>
      <c r="PAN3" s="154"/>
      <c r="PAO3" s="154"/>
      <c r="PAP3" s="154"/>
      <c r="PAQ3" s="154"/>
      <c r="PAR3" s="154"/>
      <c r="PAS3" s="154"/>
      <c r="PAT3" s="154"/>
      <c r="PAU3" s="154"/>
      <c r="PAV3" s="154"/>
      <c r="PAW3" s="154"/>
      <c r="PAX3" s="154"/>
      <c r="PAY3" s="154"/>
      <c r="PAZ3" s="154"/>
      <c r="PBA3" s="154"/>
      <c r="PBB3" s="154"/>
      <c r="PBC3" s="154"/>
      <c r="PBD3" s="154"/>
      <c r="PBE3" s="154"/>
      <c r="PBF3" s="154"/>
      <c r="PBG3" s="154"/>
      <c r="PBH3" s="154"/>
      <c r="PBI3" s="154"/>
      <c r="PBJ3" s="154"/>
      <c r="PBK3" s="154"/>
      <c r="PBL3" s="154"/>
      <c r="PBM3" s="154"/>
      <c r="PBN3" s="154"/>
      <c r="PBO3" s="154"/>
      <c r="PBP3" s="154"/>
      <c r="PBQ3" s="154"/>
      <c r="PBR3" s="154"/>
      <c r="PBS3" s="154"/>
      <c r="PBT3" s="154"/>
      <c r="PBU3" s="154"/>
      <c r="PBV3" s="154"/>
      <c r="PBW3" s="154"/>
      <c r="PBX3" s="154"/>
      <c r="PBY3" s="154"/>
      <c r="PBZ3" s="154"/>
      <c r="PCA3" s="154"/>
      <c r="PCB3" s="154"/>
      <c r="PCC3" s="154"/>
      <c r="PCD3" s="154"/>
      <c r="PCE3" s="154"/>
      <c r="PCF3" s="154"/>
      <c r="PCG3" s="154"/>
      <c r="PCH3" s="154"/>
      <c r="PCI3" s="154"/>
      <c r="PCJ3" s="154"/>
      <c r="PCK3" s="154"/>
      <c r="PCL3" s="154"/>
      <c r="PCM3" s="154"/>
      <c r="PCN3" s="154"/>
      <c r="PCO3" s="154"/>
      <c r="PCP3" s="154"/>
      <c r="PCQ3" s="154"/>
      <c r="PCR3" s="154"/>
      <c r="PCS3" s="154"/>
      <c r="PCT3" s="154"/>
      <c r="PCU3" s="154"/>
      <c r="PCV3" s="154"/>
      <c r="PCW3" s="154"/>
      <c r="PCX3" s="154"/>
      <c r="PCY3" s="154"/>
      <c r="PCZ3" s="154"/>
      <c r="PDA3" s="154"/>
      <c r="PDB3" s="154"/>
      <c r="PDC3" s="154"/>
      <c r="PDD3" s="154"/>
      <c r="PDE3" s="154"/>
      <c r="PDF3" s="154"/>
      <c r="PDG3" s="154"/>
      <c r="PDH3" s="154"/>
      <c r="PDI3" s="154"/>
      <c r="PDJ3" s="154"/>
      <c r="PDK3" s="154"/>
      <c r="PDL3" s="154"/>
      <c r="PDM3" s="154"/>
      <c r="PDN3" s="154"/>
      <c r="PDO3" s="154"/>
      <c r="PDP3" s="154"/>
      <c r="PDQ3" s="154"/>
      <c r="PDR3" s="154"/>
      <c r="PDS3" s="154"/>
      <c r="PDT3" s="154"/>
      <c r="PDU3" s="154"/>
      <c r="PDV3" s="154"/>
      <c r="PDW3" s="154"/>
      <c r="PDX3" s="154"/>
      <c r="PDY3" s="154"/>
      <c r="PDZ3" s="154"/>
      <c r="PEA3" s="154"/>
      <c r="PEB3" s="154"/>
      <c r="PEC3" s="154"/>
      <c r="PED3" s="154"/>
      <c r="PEE3" s="154"/>
      <c r="PEF3" s="154"/>
      <c r="PEG3" s="154"/>
      <c r="PEH3" s="154"/>
      <c r="PEI3" s="154"/>
      <c r="PEJ3" s="154"/>
      <c r="PEK3" s="154"/>
      <c r="PEL3" s="154"/>
      <c r="PEM3" s="154"/>
      <c r="PEN3" s="154"/>
      <c r="PEO3" s="154"/>
      <c r="PEP3" s="154"/>
      <c r="PEQ3" s="154"/>
      <c r="PER3" s="154"/>
      <c r="PES3" s="154"/>
      <c r="PET3" s="154"/>
      <c r="PEU3" s="154"/>
      <c r="PEV3" s="154"/>
      <c r="PEW3" s="154"/>
      <c r="PEX3" s="154"/>
      <c r="PEY3" s="154"/>
      <c r="PEZ3" s="154"/>
      <c r="PFA3" s="154"/>
      <c r="PFB3" s="154"/>
      <c r="PFC3" s="154"/>
      <c r="PFD3" s="154"/>
      <c r="PFE3" s="154"/>
      <c r="PFF3" s="154"/>
      <c r="PFG3" s="154"/>
      <c r="PFH3" s="154"/>
      <c r="PFI3" s="154"/>
      <c r="PFJ3" s="154"/>
      <c r="PFK3" s="154"/>
      <c r="PFL3" s="154"/>
      <c r="PFM3" s="154"/>
      <c r="PFN3" s="154"/>
      <c r="PFO3" s="154"/>
      <c r="PFP3" s="154"/>
      <c r="PFQ3" s="154"/>
      <c r="PFR3" s="154"/>
      <c r="PFS3" s="154"/>
      <c r="PFT3" s="154"/>
      <c r="PFU3" s="154"/>
      <c r="PFV3" s="154"/>
      <c r="PFW3" s="154"/>
      <c r="PFX3" s="154"/>
      <c r="PFY3" s="154"/>
      <c r="PFZ3" s="154"/>
      <c r="PGA3" s="154"/>
      <c r="PGB3" s="154"/>
      <c r="PGC3" s="154"/>
      <c r="PGD3" s="154"/>
      <c r="PGE3" s="154"/>
      <c r="PGF3" s="154"/>
      <c r="PGG3" s="154"/>
      <c r="PGH3" s="154"/>
      <c r="PGI3" s="154"/>
      <c r="PGJ3" s="154"/>
      <c r="PGK3" s="154"/>
      <c r="PGL3" s="154"/>
      <c r="PGM3" s="154"/>
      <c r="PGN3" s="154"/>
      <c r="PGO3" s="154"/>
      <c r="PGP3" s="154"/>
      <c r="PGQ3" s="154"/>
      <c r="PGR3" s="154"/>
      <c r="PGS3" s="154"/>
      <c r="PGT3" s="154"/>
      <c r="PGU3" s="154"/>
      <c r="PGV3" s="154"/>
      <c r="PGW3" s="154"/>
      <c r="PGX3" s="154"/>
      <c r="PGY3" s="154"/>
      <c r="PGZ3" s="154"/>
      <c r="PHA3" s="154"/>
      <c r="PHB3" s="154"/>
      <c r="PHC3" s="154"/>
      <c r="PHD3" s="154"/>
      <c r="PHE3" s="154"/>
      <c r="PHF3" s="154"/>
      <c r="PHG3" s="154"/>
      <c r="PHH3" s="154"/>
      <c r="PHI3" s="154"/>
      <c r="PHJ3" s="154"/>
      <c r="PHK3" s="154"/>
      <c r="PHL3" s="154"/>
      <c r="PHM3" s="154"/>
      <c r="PHN3" s="154"/>
      <c r="PHO3" s="154"/>
      <c r="PHP3" s="154"/>
      <c r="PHQ3" s="154"/>
      <c r="PHR3" s="154"/>
      <c r="PHS3" s="154"/>
      <c r="PHT3" s="154"/>
      <c r="PHU3" s="154"/>
      <c r="PHV3" s="154"/>
      <c r="PHW3" s="154"/>
      <c r="PHX3" s="154"/>
      <c r="PHY3" s="154"/>
      <c r="PHZ3" s="154"/>
      <c r="PIA3" s="154"/>
      <c r="PIB3" s="154"/>
      <c r="PIC3" s="154"/>
      <c r="PID3" s="154"/>
      <c r="PIE3" s="154"/>
      <c r="PIF3" s="154"/>
      <c r="PIG3" s="154"/>
      <c r="PIH3" s="154"/>
      <c r="PII3" s="154"/>
      <c r="PIJ3" s="154"/>
      <c r="PIK3" s="154"/>
      <c r="PIL3" s="154"/>
      <c r="PIM3" s="154"/>
      <c r="PIN3" s="154"/>
      <c r="PIO3" s="154"/>
      <c r="PIP3" s="154"/>
      <c r="PIQ3" s="154"/>
      <c r="PIR3" s="154"/>
      <c r="PIS3" s="154"/>
      <c r="PIT3" s="154"/>
      <c r="PIU3" s="154"/>
      <c r="PIV3" s="154"/>
      <c r="PIW3" s="154"/>
      <c r="PIX3" s="154"/>
      <c r="PIY3" s="154"/>
      <c r="PIZ3" s="154"/>
      <c r="PJA3" s="154"/>
      <c r="PJB3" s="154"/>
      <c r="PJC3" s="154"/>
      <c r="PJD3" s="154"/>
      <c r="PJE3" s="154"/>
      <c r="PJF3" s="154"/>
      <c r="PJG3" s="154"/>
      <c r="PJH3" s="154"/>
      <c r="PJI3" s="154"/>
      <c r="PJJ3" s="154"/>
      <c r="PJK3" s="154"/>
      <c r="PJL3" s="154"/>
      <c r="PJM3" s="154"/>
      <c r="PJN3" s="154"/>
      <c r="PJO3" s="154"/>
      <c r="PJP3" s="154"/>
      <c r="PJQ3" s="154"/>
      <c r="PJR3" s="154"/>
      <c r="PJS3" s="154"/>
      <c r="PJT3" s="154"/>
      <c r="PJU3" s="154"/>
      <c r="PJV3" s="154"/>
      <c r="PJW3" s="154"/>
      <c r="PJX3" s="154"/>
      <c r="PJY3" s="154"/>
      <c r="PJZ3" s="154"/>
      <c r="PKA3" s="154"/>
      <c r="PKB3" s="154"/>
      <c r="PKC3" s="154"/>
      <c r="PKD3" s="154"/>
      <c r="PKE3" s="154"/>
      <c r="PKF3" s="154"/>
      <c r="PKG3" s="154"/>
      <c r="PKH3" s="154"/>
      <c r="PKI3" s="154"/>
      <c r="PKJ3" s="154"/>
      <c r="PKK3" s="154"/>
      <c r="PKL3" s="154"/>
      <c r="PKM3" s="154"/>
      <c r="PKN3" s="154"/>
      <c r="PKO3" s="154"/>
      <c r="PKP3" s="154"/>
      <c r="PKQ3" s="154"/>
      <c r="PKR3" s="154"/>
      <c r="PKS3" s="154"/>
      <c r="PKT3" s="154"/>
      <c r="PKU3" s="154"/>
      <c r="PKV3" s="154"/>
      <c r="PKW3" s="154"/>
      <c r="PKX3" s="154"/>
      <c r="PKY3" s="154"/>
      <c r="PKZ3" s="154"/>
      <c r="PLA3" s="154"/>
      <c r="PLB3" s="154"/>
      <c r="PLC3" s="154"/>
      <c r="PLD3" s="154"/>
      <c r="PLE3" s="154"/>
      <c r="PLF3" s="154"/>
      <c r="PLG3" s="154"/>
      <c r="PLH3" s="154"/>
      <c r="PLI3" s="154"/>
      <c r="PLJ3" s="154"/>
      <c r="PLK3" s="154"/>
      <c r="PLL3" s="154"/>
      <c r="PLM3" s="154"/>
      <c r="PLN3" s="154"/>
      <c r="PLO3" s="154"/>
      <c r="PLP3" s="154"/>
      <c r="PLQ3" s="154"/>
      <c r="PLR3" s="154"/>
      <c r="PLS3" s="154"/>
      <c r="PLT3" s="154"/>
      <c r="PLU3" s="154"/>
      <c r="PLV3" s="154"/>
      <c r="PLW3" s="154"/>
      <c r="PLX3" s="154"/>
      <c r="PLY3" s="154"/>
      <c r="PLZ3" s="154"/>
      <c r="PMA3" s="154"/>
      <c r="PMB3" s="154"/>
      <c r="PMC3" s="154"/>
      <c r="PMD3" s="154"/>
      <c r="PME3" s="154"/>
      <c r="PMF3" s="154"/>
      <c r="PMG3" s="154"/>
      <c r="PMH3" s="154"/>
      <c r="PMI3" s="154"/>
      <c r="PMJ3" s="154"/>
      <c r="PMK3" s="154"/>
      <c r="PML3" s="154"/>
      <c r="PMM3" s="154"/>
      <c r="PMN3" s="154"/>
      <c r="PMO3" s="154"/>
      <c r="PMP3" s="154"/>
      <c r="PMQ3" s="154"/>
      <c r="PMR3" s="154"/>
      <c r="PMS3" s="154"/>
      <c r="PMT3" s="154"/>
      <c r="PMU3" s="154"/>
      <c r="PMV3" s="154"/>
      <c r="PMW3" s="154"/>
      <c r="PMX3" s="154"/>
      <c r="PMY3" s="154"/>
      <c r="PMZ3" s="154"/>
      <c r="PNA3" s="154"/>
      <c r="PNB3" s="154"/>
      <c r="PNC3" s="154"/>
      <c r="PND3" s="154"/>
      <c r="PNE3" s="154"/>
      <c r="PNF3" s="154"/>
      <c r="PNG3" s="154"/>
      <c r="PNH3" s="154"/>
      <c r="PNI3" s="154"/>
      <c r="PNJ3" s="154"/>
      <c r="PNK3" s="154"/>
      <c r="PNL3" s="154"/>
      <c r="PNM3" s="154"/>
      <c r="PNN3" s="154"/>
      <c r="PNO3" s="154"/>
      <c r="PNP3" s="154"/>
      <c r="PNQ3" s="154"/>
      <c r="PNR3" s="154"/>
      <c r="PNS3" s="154"/>
      <c r="PNT3" s="154"/>
      <c r="PNU3" s="154"/>
      <c r="PNV3" s="154"/>
      <c r="PNW3" s="154"/>
      <c r="PNX3" s="154"/>
      <c r="PNY3" s="154"/>
      <c r="PNZ3" s="154"/>
      <c r="POA3" s="154"/>
      <c r="POB3" s="154"/>
      <c r="POC3" s="154"/>
      <c r="POD3" s="154"/>
      <c r="POE3" s="154"/>
      <c r="POF3" s="154"/>
      <c r="POG3" s="154"/>
      <c r="POH3" s="154"/>
      <c r="POI3" s="154"/>
      <c r="POJ3" s="154"/>
      <c r="POK3" s="154"/>
      <c r="POL3" s="154"/>
      <c r="POM3" s="154"/>
      <c r="PON3" s="154"/>
      <c r="POO3" s="154"/>
      <c r="POP3" s="154"/>
      <c r="POQ3" s="154"/>
      <c r="POR3" s="154"/>
      <c r="POS3" s="154"/>
      <c r="POT3" s="154"/>
      <c r="POU3" s="154"/>
      <c r="POV3" s="154"/>
      <c r="POW3" s="154"/>
      <c r="POX3" s="154"/>
      <c r="POY3" s="154"/>
      <c r="POZ3" s="154"/>
      <c r="PPA3" s="154"/>
      <c r="PPB3" s="154"/>
      <c r="PPC3" s="154"/>
      <c r="PPD3" s="154"/>
      <c r="PPE3" s="154"/>
      <c r="PPF3" s="154"/>
      <c r="PPG3" s="154"/>
      <c r="PPH3" s="154"/>
      <c r="PPI3" s="154"/>
      <c r="PPJ3" s="154"/>
      <c r="PPK3" s="154"/>
      <c r="PPL3" s="154"/>
      <c r="PPM3" s="154"/>
      <c r="PPN3" s="154"/>
      <c r="PPO3" s="154"/>
      <c r="PPP3" s="154"/>
      <c r="PPQ3" s="154"/>
      <c r="PPR3" s="154"/>
      <c r="PPS3" s="154"/>
      <c r="PPT3" s="154"/>
      <c r="PPU3" s="154"/>
      <c r="PPV3" s="154"/>
      <c r="PPW3" s="154"/>
      <c r="PPX3" s="154"/>
      <c r="PPY3" s="154"/>
      <c r="PPZ3" s="154"/>
      <c r="PQA3" s="154"/>
      <c r="PQB3" s="154"/>
      <c r="PQC3" s="154"/>
      <c r="PQD3" s="154"/>
      <c r="PQE3" s="154"/>
      <c r="PQF3" s="154"/>
      <c r="PQG3" s="154"/>
      <c r="PQH3" s="154"/>
      <c r="PQI3" s="154"/>
      <c r="PQJ3" s="154"/>
      <c r="PQK3" s="154"/>
      <c r="PQL3" s="154"/>
      <c r="PQM3" s="154"/>
      <c r="PQN3" s="154"/>
      <c r="PQO3" s="154"/>
      <c r="PQP3" s="154"/>
      <c r="PQQ3" s="154"/>
      <c r="PQR3" s="154"/>
      <c r="PQS3" s="154"/>
      <c r="PQT3" s="154"/>
      <c r="PQU3" s="154"/>
      <c r="PQV3" s="154"/>
      <c r="PQW3" s="154"/>
      <c r="PQX3" s="154"/>
      <c r="PQY3" s="154"/>
      <c r="PQZ3" s="154"/>
      <c r="PRA3" s="154"/>
      <c r="PRB3" s="154"/>
      <c r="PRC3" s="154"/>
      <c r="PRD3" s="154"/>
      <c r="PRE3" s="154"/>
      <c r="PRF3" s="154"/>
      <c r="PRG3" s="154"/>
      <c r="PRH3" s="154"/>
      <c r="PRI3" s="154"/>
      <c r="PRJ3" s="154"/>
      <c r="PRK3" s="154"/>
      <c r="PRL3" s="154"/>
      <c r="PRM3" s="154"/>
      <c r="PRN3" s="154"/>
      <c r="PRO3" s="154"/>
      <c r="PRP3" s="154"/>
      <c r="PRQ3" s="154"/>
      <c r="PRR3" s="154"/>
      <c r="PRS3" s="154"/>
      <c r="PRT3" s="154"/>
      <c r="PRU3" s="154"/>
      <c r="PRV3" s="154"/>
      <c r="PRW3" s="154"/>
      <c r="PRX3" s="154"/>
      <c r="PRY3" s="154"/>
      <c r="PRZ3" s="154"/>
      <c r="PSA3" s="154"/>
      <c r="PSB3" s="154"/>
      <c r="PSC3" s="154"/>
      <c r="PSD3" s="154"/>
      <c r="PSE3" s="154"/>
      <c r="PSF3" s="154"/>
      <c r="PSG3" s="154"/>
      <c r="PSH3" s="154"/>
      <c r="PSI3" s="154"/>
      <c r="PSJ3" s="154"/>
      <c r="PSK3" s="154"/>
      <c r="PSL3" s="154"/>
      <c r="PSM3" s="154"/>
      <c r="PSN3" s="154"/>
      <c r="PSO3" s="154"/>
      <c r="PSP3" s="154"/>
      <c r="PSQ3" s="154"/>
      <c r="PSR3" s="154"/>
      <c r="PSS3" s="154"/>
      <c r="PST3" s="154"/>
      <c r="PSU3" s="154"/>
      <c r="PSV3" s="154"/>
      <c r="PSW3" s="154"/>
      <c r="PSX3" s="154"/>
      <c r="PSY3" s="154"/>
      <c r="PSZ3" s="154"/>
      <c r="PTA3" s="154"/>
      <c r="PTB3" s="154"/>
      <c r="PTC3" s="154"/>
      <c r="PTD3" s="154"/>
      <c r="PTE3" s="154"/>
      <c r="PTF3" s="154"/>
      <c r="PTG3" s="154"/>
      <c r="PTH3" s="154"/>
      <c r="PTI3" s="154"/>
      <c r="PTJ3" s="154"/>
      <c r="PTK3" s="154"/>
      <c r="PTL3" s="154"/>
      <c r="PTM3" s="154"/>
      <c r="PTN3" s="154"/>
      <c r="PTO3" s="154"/>
      <c r="PTP3" s="154"/>
      <c r="PTQ3" s="154"/>
      <c r="PTR3" s="154"/>
      <c r="PTS3" s="154"/>
      <c r="PTT3" s="154"/>
      <c r="PTU3" s="154"/>
      <c r="PTV3" s="154"/>
      <c r="PTW3" s="154"/>
      <c r="PTX3" s="154"/>
      <c r="PTY3" s="154"/>
      <c r="PTZ3" s="154"/>
      <c r="PUA3" s="154"/>
      <c r="PUB3" s="154"/>
      <c r="PUC3" s="154"/>
      <c r="PUD3" s="154"/>
      <c r="PUE3" s="154"/>
      <c r="PUF3" s="154"/>
      <c r="PUG3" s="154"/>
      <c r="PUH3" s="154"/>
      <c r="PUI3" s="154"/>
      <c r="PUJ3" s="154"/>
      <c r="PUK3" s="154"/>
      <c r="PUL3" s="154"/>
      <c r="PUM3" s="154"/>
      <c r="PUN3" s="154"/>
      <c r="PUO3" s="154"/>
      <c r="PUP3" s="154"/>
      <c r="PUQ3" s="154"/>
      <c r="PUR3" s="154"/>
      <c r="PUS3" s="154"/>
      <c r="PUT3" s="154"/>
      <c r="PUU3" s="154"/>
      <c r="PUV3" s="154"/>
      <c r="PUW3" s="154"/>
      <c r="PUX3" s="154"/>
      <c r="PUY3" s="154"/>
      <c r="PUZ3" s="154"/>
      <c r="PVA3" s="154"/>
      <c r="PVB3" s="154"/>
      <c r="PVC3" s="154"/>
      <c r="PVD3" s="154"/>
      <c r="PVE3" s="154"/>
      <c r="PVF3" s="154"/>
      <c r="PVG3" s="154"/>
      <c r="PVH3" s="154"/>
      <c r="PVI3" s="154"/>
      <c r="PVJ3" s="154"/>
      <c r="PVK3" s="154"/>
      <c r="PVL3" s="154"/>
      <c r="PVM3" s="154"/>
      <c r="PVN3" s="154"/>
      <c r="PVO3" s="154"/>
      <c r="PVP3" s="154"/>
      <c r="PVQ3" s="154"/>
      <c r="PVR3" s="154"/>
      <c r="PVS3" s="154"/>
      <c r="PVT3" s="154"/>
      <c r="PVU3" s="154"/>
      <c r="PVV3" s="154"/>
      <c r="PVW3" s="154"/>
      <c r="PVX3" s="154"/>
      <c r="PVY3" s="154"/>
      <c r="PVZ3" s="154"/>
      <c r="PWA3" s="154"/>
      <c r="PWB3" s="154"/>
      <c r="PWC3" s="154"/>
      <c r="PWD3" s="154"/>
      <c r="PWE3" s="154"/>
      <c r="PWF3" s="154"/>
      <c r="PWG3" s="154"/>
      <c r="PWH3" s="154"/>
      <c r="PWI3" s="154"/>
      <c r="PWJ3" s="154"/>
      <c r="PWK3" s="154"/>
      <c r="PWL3" s="154"/>
      <c r="PWM3" s="154"/>
      <c r="PWN3" s="154"/>
      <c r="PWO3" s="154"/>
      <c r="PWP3" s="154"/>
      <c r="PWQ3" s="154"/>
      <c r="PWR3" s="154"/>
      <c r="PWS3" s="154"/>
      <c r="PWT3" s="154"/>
      <c r="PWU3" s="154"/>
      <c r="PWV3" s="154"/>
      <c r="PWW3" s="154"/>
      <c r="PWX3" s="154"/>
      <c r="PWY3" s="154"/>
      <c r="PWZ3" s="154"/>
      <c r="PXA3" s="154"/>
      <c r="PXB3" s="154"/>
      <c r="PXC3" s="154"/>
      <c r="PXD3" s="154"/>
      <c r="PXE3" s="154"/>
      <c r="PXF3" s="154"/>
      <c r="PXG3" s="154"/>
      <c r="PXH3" s="154"/>
      <c r="PXI3" s="154"/>
      <c r="PXJ3" s="154"/>
      <c r="PXK3" s="154"/>
      <c r="PXL3" s="154"/>
      <c r="PXM3" s="154"/>
      <c r="PXN3" s="154"/>
      <c r="PXO3" s="154"/>
      <c r="PXP3" s="154"/>
      <c r="PXQ3" s="154"/>
      <c r="PXR3" s="154"/>
      <c r="PXS3" s="154"/>
      <c r="PXT3" s="154"/>
      <c r="PXU3" s="154"/>
      <c r="PXV3" s="154"/>
      <c r="PXW3" s="154"/>
      <c r="PXX3" s="154"/>
      <c r="PXY3" s="154"/>
      <c r="PXZ3" s="154"/>
      <c r="PYA3" s="154"/>
      <c r="PYB3" s="154"/>
      <c r="PYC3" s="154"/>
      <c r="PYD3" s="154"/>
      <c r="PYE3" s="154"/>
      <c r="PYF3" s="154"/>
      <c r="PYG3" s="154"/>
      <c r="PYH3" s="154"/>
      <c r="PYI3" s="154"/>
      <c r="PYJ3" s="154"/>
      <c r="PYK3" s="154"/>
      <c r="PYL3" s="154"/>
      <c r="PYM3" s="154"/>
      <c r="PYN3" s="154"/>
      <c r="PYO3" s="154"/>
      <c r="PYP3" s="154"/>
      <c r="PYQ3" s="154"/>
      <c r="PYR3" s="154"/>
      <c r="PYS3" s="154"/>
      <c r="PYT3" s="154"/>
      <c r="PYU3" s="154"/>
      <c r="PYV3" s="154"/>
      <c r="PYW3" s="154"/>
      <c r="PYX3" s="154"/>
      <c r="PYY3" s="154"/>
      <c r="PYZ3" s="154"/>
      <c r="PZA3" s="154"/>
      <c r="PZB3" s="154"/>
      <c r="PZC3" s="154"/>
      <c r="PZD3" s="154"/>
      <c r="PZE3" s="154"/>
      <c r="PZF3" s="154"/>
      <c r="PZG3" s="154"/>
      <c r="PZH3" s="154"/>
      <c r="PZI3" s="154"/>
      <c r="PZJ3" s="154"/>
      <c r="PZK3" s="154"/>
      <c r="PZL3" s="154"/>
      <c r="PZM3" s="154"/>
      <c r="PZN3" s="154"/>
      <c r="PZO3" s="154"/>
      <c r="PZP3" s="154"/>
      <c r="PZQ3" s="154"/>
      <c r="PZR3" s="154"/>
      <c r="PZS3" s="154"/>
      <c r="PZT3" s="154"/>
      <c r="PZU3" s="154"/>
      <c r="PZV3" s="154"/>
      <c r="PZW3" s="154"/>
      <c r="PZX3" s="154"/>
      <c r="PZY3" s="154"/>
      <c r="PZZ3" s="154"/>
      <c r="QAA3" s="154"/>
      <c r="QAB3" s="154"/>
      <c r="QAC3" s="154"/>
      <c r="QAD3" s="154"/>
      <c r="QAE3" s="154"/>
      <c r="QAF3" s="154"/>
      <c r="QAG3" s="154"/>
      <c r="QAH3" s="154"/>
      <c r="QAI3" s="154"/>
      <c r="QAJ3" s="154"/>
      <c r="QAK3" s="154"/>
      <c r="QAL3" s="154"/>
      <c r="QAM3" s="154"/>
      <c r="QAN3" s="154"/>
      <c r="QAO3" s="154"/>
      <c r="QAP3" s="154"/>
      <c r="QAQ3" s="154"/>
      <c r="QAR3" s="154"/>
      <c r="QAS3" s="154"/>
      <c r="QAT3" s="154"/>
      <c r="QAU3" s="154"/>
      <c r="QAV3" s="154"/>
      <c r="QAW3" s="154"/>
      <c r="QAX3" s="154"/>
      <c r="QAY3" s="154"/>
      <c r="QAZ3" s="154"/>
      <c r="QBA3" s="154"/>
      <c r="QBB3" s="154"/>
      <c r="QBC3" s="154"/>
      <c r="QBD3" s="154"/>
      <c r="QBE3" s="154"/>
      <c r="QBF3" s="154"/>
      <c r="QBG3" s="154"/>
      <c r="QBH3" s="154"/>
      <c r="QBI3" s="154"/>
      <c r="QBJ3" s="154"/>
      <c r="QBK3" s="154"/>
      <c r="QBL3" s="154"/>
      <c r="QBM3" s="154"/>
      <c r="QBN3" s="154"/>
      <c r="QBO3" s="154"/>
      <c r="QBP3" s="154"/>
      <c r="QBQ3" s="154"/>
      <c r="QBR3" s="154"/>
      <c r="QBS3" s="154"/>
      <c r="QBT3" s="154"/>
      <c r="QBU3" s="154"/>
      <c r="QBV3" s="154"/>
      <c r="QBW3" s="154"/>
      <c r="QBX3" s="154"/>
      <c r="QBY3" s="154"/>
      <c r="QBZ3" s="154"/>
      <c r="QCA3" s="154"/>
      <c r="QCB3" s="154"/>
      <c r="QCC3" s="154"/>
      <c r="QCD3" s="154"/>
      <c r="QCE3" s="154"/>
      <c r="QCF3" s="154"/>
      <c r="QCG3" s="154"/>
      <c r="QCH3" s="154"/>
      <c r="QCI3" s="154"/>
      <c r="QCJ3" s="154"/>
      <c r="QCK3" s="154"/>
      <c r="QCL3" s="154"/>
      <c r="QCM3" s="154"/>
      <c r="QCN3" s="154"/>
      <c r="QCO3" s="154"/>
      <c r="QCP3" s="154"/>
      <c r="QCQ3" s="154"/>
      <c r="QCR3" s="154"/>
      <c r="QCS3" s="154"/>
      <c r="QCT3" s="154"/>
      <c r="QCU3" s="154"/>
      <c r="QCV3" s="154"/>
      <c r="QCW3" s="154"/>
      <c r="QCX3" s="154"/>
      <c r="QCY3" s="154"/>
      <c r="QCZ3" s="154"/>
      <c r="QDA3" s="154"/>
      <c r="QDB3" s="154"/>
      <c r="QDC3" s="154"/>
      <c r="QDD3" s="154"/>
      <c r="QDE3" s="154"/>
      <c r="QDF3" s="154"/>
      <c r="QDG3" s="154"/>
      <c r="QDH3" s="154"/>
      <c r="QDI3" s="154"/>
      <c r="QDJ3" s="154"/>
      <c r="QDK3" s="154"/>
      <c r="QDL3" s="154"/>
      <c r="QDM3" s="154"/>
      <c r="QDN3" s="154"/>
      <c r="QDO3" s="154"/>
      <c r="QDP3" s="154"/>
      <c r="QDQ3" s="154"/>
      <c r="QDR3" s="154"/>
      <c r="QDS3" s="154"/>
      <c r="QDT3" s="154"/>
      <c r="QDU3" s="154"/>
      <c r="QDV3" s="154"/>
      <c r="QDW3" s="154"/>
      <c r="QDX3" s="154"/>
      <c r="QDY3" s="154"/>
      <c r="QDZ3" s="154"/>
      <c r="QEA3" s="154"/>
      <c r="QEB3" s="154"/>
      <c r="QEC3" s="154"/>
      <c r="QED3" s="154"/>
      <c r="QEE3" s="154"/>
      <c r="QEF3" s="154"/>
      <c r="QEG3" s="154"/>
      <c r="QEH3" s="154"/>
      <c r="QEI3" s="154"/>
      <c r="QEJ3" s="154"/>
      <c r="QEK3" s="154"/>
      <c r="QEL3" s="154"/>
      <c r="QEM3" s="154"/>
      <c r="QEN3" s="154"/>
      <c r="QEO3" s="154"/>
      <c r="QEP3" s="154"/>
      <c r="QEQ3" s="154"/>
      <c r="QER3" s="154"/>
      <c r="QES3" s="154"/>
      <c r="QET3" s="154"/>
      <c r="QEU3" s="154"/>
      <c r="QEV3" s="154"/>
      <c r="QEW3" s="154"/>
      <c r="QEX3" s="154"/>
      <c r="QEY3" s="154"/>
      <c r="QEZ3" s="154"/>
      <c r="QFA3" s="154"/>
      <c r="QFB3" s="154"/>
      <c r="QFC3" s="154"/>
      <c r="QFD3" s="154"/>
      <c r="QFE3" s="154"/>
      <c r="QFF3" s="154"/>
      <c r="QFG3" s="154"/>
      <c r="QFH3" s="154"/>
      <c r="QFI3" s="154"/>
      <c r="QFJ3" s="154"/>
      <c r="QFK3" s="154"/>
      <c r="QFL3" s="154"/>
      <c r="QFM3" s="154"/>
      <c r="QFN3" s="154"/>
      <c r="QFO3" s="154"/>
      <c r="QFP3" s="154"/>
      <c r="QFQ3" s="154"/>
      <c r="QFR3" s="154"/>
      <c r="QFS3" s="154"/>
      <c r="QFT3" s="154"/>
      <c r="QFU3" s="154"/>
      <c r="QFV3" s="154"/>
      <c r="QFW3" s="154"/>
      <c r="QFX3" s="154"/>
      <c r="QFY3" s="154"/>
      <c r="QFZ3" s="154"/>
      <c r="QGA3" s="154"/>
      <c r="QGB3" s="154"/>
      <c r="QGC3" s="154"/>
      <c r="QGD3" s="154"/>
      <c r="QGE3" s="154"/>
      <c r="QGF3" s="154"/>
      <c r="QGG3" s="154"/>
      <c r="QGH3" s="154"/>
      <c r="QGI3" s="154"/>
      <c r="QGJ3" s="154"/>
      <c r="QGK3" s="154"/>
      <c r="QGL3" s="154"/>
      <c r="QGM3" s="154"/>
      <c r="QGN3" s="154"/>
      <c r="QGO3" s="154"/>
      <c r="QGP3" s="154"/>
      <c r="QGQ3" s="154"/>
      <c r="QGR3" s="154"/>
      <c r="QGS3" s="154"/>
      <c r="QGT3" s="154"/>
      <c r="QGU3" s="154"/>
      <c r="QGV3" s="154"/>
      <c r="QGW3" s="154"/>
      <c r="QGX3" s="154"/>
      <c r="QGY3" s="154"/>
      <c r="QGZ3" s="154"/>
      <c r="QHA3" s="154"/>
      <c r="QHB3" s="154"/>
      <c r="QHC3" s="154"/>
      <c r="QHD3" s="154"/>
      <c r="QHE3" s="154"/>
      <c r="QHF3" s="154"/>
      <c r="QHG3" s="154"/>
      <c r="QHH3" s="154"/>
      <c r="QHI3" s="154"/>
      <c r="QHJ3" s="154"/>
      <c r="QHK3" s="154"/>
      <c r="QHL3" s="154"/>
      <c r="QHM3" s="154"/>
      <c r="QHN3" s="154"/>
      <c r="QHO3" s="154"/>
      <c r="QHP3" s="154"/>
      <c r="QHQ3" s="154"/>
      <c r="QHR3" s="154"/>
      <c r="QHS3" s="154"/>
      <c r="QHT3" s="154"/>
      <c r="QHU3" s="154"/>
      <c r="QHV3" s="154"/>
      <c r="QHW3" s="154"/>
      <c r="QHX3" s="154"/>
      <c r="QHY3" s="154"/>
      <c r="QHZ3" s="154"/>
      <c r="QIA3" s="154"/>
      <c r="QIB3" s="154"/>
      <c r="QIC3" s="154"/>
      <c r="QID3" s="154"/>
      <c r="QIE3" s="154"/>
      <c r="QIF3" s="154"/>
      <c r="QIG3" s="154"/>
      <c r="QIH3" s="154"/>
      <c r="QII3" s="154"/>
      <c r="QIJ3" s="154"/>
      <c r="QIK3" s="154"/>
      <c r="QIL3" s="154"/>
      <c r="QIM3" s="154"/>
      <c r="QIN3" s="154"/>
      <c r="QIO3" s="154"/>
      <c r="QIP3" s="154"/>
      <c r="QIQ3" s="154"/>
      <c r="QIR3" s="154"/>
      <c r="QIS3" s="154"/>
      <c r="QIT3" s="154"/>
      <c r="QIU3" s="154"/>
      <c r="QIV3" s="154"/>
      <c r="QIW3" s="154"/>
      <c r="QIX3" s="154"/>
      <c r="QIY3" s="154"/>
      <c r="QIZ3" s="154"/>
      <c r="QJA3" s="154"/>
      <c r="QJB3" s="154"/>
      <c r="QJC3" s="154"/>
      <c r="QJD3" s="154"/>
      <c r="QJE3" s="154"/>
      <c r="QJF3" s="154"/>
      <c r="QJG3" s="154"/>
      <c r="QJH3" s="154"/>
      <c r="QJI3" s="154"/>
      <c r="QJJ3" s="154"/>
      <c r="QJK3" s="154"/>
      <c r="QJL3" s="154"/>
      <c r="QJM3" s="154"/>
      <c r="QJN3" s="154"/>
      <c r="QJO3" s="154"/>
      <c r="QJP3" s="154"/>
      <c r="QJQ3" s="154"/>
      <c r="QJR3" s="154"/>
      <c r="QJS3" s="154"/>
      <c r="QJT3" s="154"/>
      <c r="QJU3" s="154"/>
      <c r="QJV3" s="154"/>
      <c r="QJW3" s="154"/>
      <c r="QJX3" s="154"/>
      <c r="QJY3" s="154"/>
      <c r="QJZ3" s="154"/>
      <c r="QKA3" s="154"/>
      <c r="QKB3" s="154"/>
      <c r="QKC3" s="154"/>
      <c r="QKD3" s="154"/>
      <c r="QKE3" s="154"/>
      <c r="QKF3" s="154"/>
      <c r="QKG3" s="154"/>
      <c r="QKH3" s="154"/>
      <c r="QKI3" s="154"/>
      <c r="QKJ3" s="154"/>
      <c r="QKK3" s="154"/>
      <c r="QKL3" s="154"/>
      <c r="QKM3" s="154"/>
      <c r="QKN3" s="154"/>
      <c r="QKO3" s="154"/>
      <c r="QKP3" s="154"/>
      <c r="QKQ3" s="154"/>
      <c r="QKR3" s="154"/>
      <c r="QKS3" s="154"/>
      <c r="QKT3" s="154"/>
      <c r="QKU3" s="154"/>
      <c r="QKV3" s="154"/>
      <c r="QKW3" s="154"/>
      <c r="QKX3" s="154"/>
      <c r="QKY3" s="154"/>
      <c r="QKZ3" s="154"/>
      <c r="QLA3" s="154"/>
      <c r="QLB3" s="154"/>
      <c r="QLC3" s="154"/>
      <c r="QLD3" s="154"/>
      <c r="QLE3" s="154"/>
      <c r="QLF3" s="154"/>
      <c r="QLG3" s="154"/>
      <c r="QLH3" s="154"/>
      <c r="QLI3" s="154"/>
      <c r="QLJ3" s="154"/>
      <c r="QLK3" s="154"/>
      <c r="QLL3" s="154"/>
      <c r="QLM3" s="154"/>
      <c r="QLN3" s="154"/>
      <c r="QLO3" s="154"/>
      <c r="QLP3" s="154"/>
      <c r="QLQ3" s="154"/>
      <c r="QLR3" s="154"/>
      <c r="QLS3" s="154"/>
      <c r="QLT3" s="154"/>
      <c r="QLU3" s="154"/>
      <c r="QLV3" s="154"/>
      <c r="QLW3" s="154"/>
      <c r="QLX3" s="154"/>
      <c r="QLY3" s="154"/>
      <c r="QLZ3" s="154"/>
      <c r="QMA3" s="154"/>
      <c r="QMB3" s="154"/>
      <c r="QMC3" s="154"/>
      <c r="QMD3" s="154"/>
      <c r="QME3" s="154"/>
      <c r="QMF3" s="154"/>
      <c r="QMG3" s="154"/>
      <c r="QMH3" s="154"/>
      <c r="QMI3" s="154"/>
      <c r="QMJ3" s="154"/>
      <c r="QMK3" s="154"/>
      <c r="QML3" s="154"/>
      <c r="QMM3" s="154"/>
      <c r="QMN3" s="154"/>
      <c r="QMO3" s="154"/>
      <c r="QMP3" s="154"/>
      <c r="QMQ3" s="154"/>
      <c r="QMR3" s="154"/>
      <c r="QMS3" s="154"/>
      <c r="QMT3" s="154"/>
      <c r="QMU3" s="154"/>
      <c r="QMV3" s="154"/>
      <c r="QMW3" s="154"/>
      <c r="QMX3" s="154"/>
      <c r="QMY3" s="154"/>
      <c r="QMZ3" s="154"/>
      <c r="QNA3" s="154"/>
      <c r="QNB3" s="154"/>
      <c r="QNC3" s="154"/>
      <c r="QND3" s="154"/>
      <c r="QNE3" s="154"/>
      <c r="QNF3" s="154"/>
      <c r="QNG3" s="154"/>
      <c r="QNH3" s="154"/>
      <c r="QNI3" s="154"/>
      <c r="QNJ3" s="154"/>
      <c r="QNK3" s="154"/>
      <c r="QNL3" s="154"/>
      <c r="QNM3" s="154"/>
      <c r="QNN3" s="154"/>
      <c r="QNO3" s="154"/>
      <c r="QNP3" s="154"/>
      <c r="QNQ3" s="154"/>
      <c r="QNR3" s="154"/>
      <c r="QNS3" s="154"/>
      <c r="QNT3" s="154"/>
      <c r="QNU3" s="154"/>
      <c r="QNV3" s="154"/>
      <c r="QNW3" s="154"/>
      <c r="QNX3" s="154"/>
      <c r="QNY3" s="154"/>
      <c r="QNZ3" s="154"/>
      <c r="QOA3" s="154"/>
      <c r="QOB3" s="154"/>
      <c r="QOC3" s="154"/>
      <c r="QOD3" s="154"/>
      <c r="QOE3" s="154"/>
      <c r="QOF3" s="154"/>
      <c r="QOG3" s="154"/>
      <c r="QOH3" s="154"/>
      <c r="QOI3" s="154"/>
      <c r="QOJ3" s="154"/>
      <c r="QOK3" s="154"/>
      <c r="QOL3" s="154"/>
      <c r="QOM3" s="154"/>
      <c r="QON3" s="154"/>
      <c r="QOO3" s="154"/>
      <c r="QOP3" s="154"/>
      <c r="QOQ3" s="154"/>
      <c r="QOR3" s="154"/>
      <c r="QOS3" s="154"/>
      <c r="QOT3" s="154"/>
      <c r="QOU3" s="154"/>
      <c r="QOV3" s="154"/>
      <c r="QOW3" s="154"/>
      <c r="QOX3" s="154"/>
      <c r="QOY3" s="154"/>
      <c r="QOZ3" s="154"/>
      <c r="QPA3" s="154"/>
      <c r="QPB3" s="154"/>
      <c r="QPC3" s="154"/>
      <c r="QPD3" s="154"/>
      <c r="QPE3" s="154"/>
      <c r="QPF3" s="154"/>
      <c r="QPG3" s="154"/>
      <c r="QPH3" s="154"/>
      <c r="QPI3" s="154"/>
      <c r="QPJ3" s="154"/>
      <c r="QPK3" s="154"/>
      <c r="QPL3" s="154"/>
      <c r="QPM3" s="154"/>
      <c r="QPN3" s="154"/>
      <c r="QPO3" s="154"/>
      <c r="QPP3" s="154"/>
      <c r="QPQ3" s="154"/>
      <c r="QPR3" s="154"/>
      <c r="QPS3" s="154"/>
      <c r="QPT3" s="154"/>
      <c r="QPU3" s="154"/>
      <c r="QPV3" s="154"/>
      <c r="QPW3" s="154"/>
      <c r="QPX3" s="154"/>
      <c r="QPY3" s="154"/>
      <c r="QPZ3" s="154"/>
      <c r="QQA3" s="154"/>
      <c r="QQB3" s="154"/>
      <c r="QQC3" s="154"/>
      <c r="QQD3" s="154"/>
      <c r="QQE3" s="154"/>
      <c r="QQF3" s="154"/>
      <c r="QQG3" s="154"/>
      <c r="QQH3" s="154"/>
      <c r="QQI3" s="154"/>
      <c r="QQJ3" s="154"/>
      <c r="QQK3" s="154"/>
      <c r="QQL3" s="154"/>
      <c r="QQM3" s="154"/>
      <c r="QQN3" s="154"/>
      <c r="QQO3" s="154"/>
      <c r="QQP3" s="154"/>
      <c r="QQQ3" s="154"/>
      <c r="QQR3" s="154"/>
      <c r="QQS3" s="154"/>
      <c r="QQT3" s="154"/>
      <c r="QQU3" s="154"/>
      <c r="QQV3" s="154"/>
      <c r="QQW3" s="154"/>
      <c r="QQX3" s="154"/>
      <c r="QQY3" s="154"/>
      <c r="QQZ3" s="154"/>
      <c r="QRA3" s="154"/>
      <c r="QRB3" s="154"/>
      <c r="QRC3" s="154"/>
      <c r="QRD3" s="154"/>
      <c r="QRE3" s="154"/>
      <c r="QRF3" s="154"/>
      <c r="QRG3" s="154"/>
      <c r="QRH3" s="154"/>
      <c r="QRI3" s="154"/>
      <c r="QRJ3" s="154"/>
      <c r="QRK3" s="154"/>
      <c r="QRL3" s="154"/>
      <c r="QRM3" s="154"/>
      <c r="QRN3" s="154"/>
      <c r="QRO3" s="154"/>
      <c r="QRP3" s="154"/>
      <c r="QRQ3" s="154"/>
      <c r="QRR3" s="154"/>
      <c r="QRS3" s="154"/>
      <c r="QRT3" s="154"/>
      <c r="QRU3" s="154"/>
      <c r="QRV3" s="154"/>
      <c r="QRW3" s="154"/>
      <c r="QRX3" s="154"/>
      <c r="QRY3" s="154"/>
      <c r="QRZ3" s="154"/>
      <c r="QSA3" s="154"/>
      <c r="QSB3" s="154"/>
      <c r="QSC3" s="154"/>
      <c r="QSD3" s="154"/>
      <c r="QSE3" s="154"/>
      <c r="QSF3" s="154"/>
      <c r="QSG3" s="154"/>
      <c r="QSH3" s="154"/>
      <c r="QSI3" s="154"/>
      <c r="QSJ3" s="154"/>
      <c r="QSK3" s="154"/>
      <c r="QSL3" s="154"/>
      <c r="QSM3" s="154"/>
      <c r="QSN3" s="154"/>
      <c r="QSO3" s="154"/>
      <c r="QSP3" s="154"/>
      <c r="QSQ3" s="154"/>
      <c r="QSR3" s="154"/>
      <c r="QSS3" s="154"/>
      <c r="QST3" s="154"/>
      <c r="QSU3" s="154"/>
      <c r="QSV3" s="154"/>
      <c r="QSW3" s="154"/>
      <c r="QSX3" s="154"/>
      <c r="QSY3" s="154"/>
      <c r="QSZ3" s="154"/>
      <c r="QTA3" s="154"/>
      <c r="QTB3" s="154"/>
      <c r="QTC3" s="154"/>
      <c r="QTD3" s="154"/>
      <c r="QTE3" s="154"/>
      <c r="QTF3" s="154"/>
      <c r="QTG3" s="154"/>
      <c r="QTH3" s="154"/>
      <c r="QTI3" s="154"/>
      <c r="QTJ3" s="154"/>
      <c r="QTK3" s="154"/>
      <c r="QTL3" s="154"/>
      <c r="QTM3" s="154"/>
      <c r="QTN3" s="154"/>
      <c r="QTO3" s="154"/>
      <c r="QTP3" s="154"/>
      <c r="QTQ3" s="154"/>
      <c r="QTR3" s="154"/>
      <c r="QTS3" s="154"/>
      <c r="QTT3" s="154"/>
      <c r="QTU3" s="154"/>
      <c r="QTV3" s="154"/>
      <c r="QTW3" s="154"/>
      <c r="QTX3" s="154"/>
      <c r="QTY3" s="154"/>
      <c r="QTZ3" s="154"/>
      <c r="QUA3" s="154"/>
      <c r="QUB3" s="154"/>
      <c r="QUC3" s="154"/>
      <c r="QUD3" s="154"/>
      <c r="QUE3" s="154"/>
      <c r="QUF3" s="154"/>
      <c r="QUG3" s="154"/>
      <c r="QUH3" s="154"/>
      <c r="QUI3" s="154"/>
      <c r="QUJ3" s="154"/>
      <c r="QUK3" s="154"/>
      <c r="QUL3" s="154"/>
      <c r="QUM3" s="154"/>
      <c r="QUN3" s="154"/>
      <c r="QUO3" s="154"/>
      <c r="QUP3" s="154"/>
      <c r="QUQ3" s="154"/>
      <c r="QUR3" s="154"/>
      <c r="QUS3" s="154"/>
      <c r="QUT3" s="154"/>
      <c r="QUU3" s="154"/>
      <c r="QUV3" s="154"/>
      <c r="QUW3" s="154"/>
      <c r="QUX3" s="154"/>
      <c r="QUY3" s="154"/>
      <c r="QUZ3" s="154"/>
      <c r="QVA3" s="154"/>
      <c r="QVB3" s="154"/>
      <c r="QVC3" s="154"/>
      <c r="QVD3" s="154"/>
      <c r="QVE3" s="154"/>
      <c r="QVF3" s="154"/>
      <c r="QVG3" s="154"/>
      <c r="QVH3" s="154"/>
      <c r="QVI3" s="154"/>
      <c r="QVJ3" s="154"/>
      <c r="QVK3" s="154"/>
      <c r="QVL3" s="154"/>
      <c r="QVM3" s="154"/>
      <c r="QVN3" s="154"/>
      <c r="QVO3" s="154"/>
      <c r="QVP3" s="154"/>
      <c r="QVQ3" s="154"/>
      <c r="QVR3" s="154"/>
      <c r="QVS3" s="154"/>
      <c r="QVT3" s="154"/>
      <c r="QVU3" s="154"/>
      <c r="QVV3" s="154"/>
      <c r="QVW3" s="154"/>
      <c r="QVX3" s="154"/>
      <c r="QVY3" s="154"/>
      <c r="QVZ3" s="154"/>
      <c r="QWA3" s="154"/>
      <c r="QWB3" s="154"/>
      <c r="QWC3" s="154"/>
      <c r="QWD3" s="154"/>
      <c r="QWE3" s="154"/>
      <c r="QWF3" s="154"/>
      <c r="QWG3" s="154"/>
      <c r="QWH3" s="154"/>
      <c r="QWI3" s="154"/>
      <c r="QWJ3" s="154"/>
      <c r="QWK3" s="154"/>
      <c r="QWL3" s="154"/>
      <c r="QWM3" s="154"/>
      <c r="QWN3" s="154"/>
      <c r="QWO3" s="154"/>
      <c r="QWP3" s="154"/>
      <c r="QWQ3" s="154"/>
      <c r="QWR3" s="154"/>
      <c r="QWS3" s="154"/>
      <c r="QWT3" s="154"/>
      <c r="QWU3" s="154"/>
      <c r="QWV3" s="154"/>
      <c r="QWW3" s="154"/>
      <c r="QWX3" s="154"/>
      <c r="QWY3" s="154"/>
      <c r="QWZ3" s="154"/>
      <c r="QXA3" s="154"/>
      <c r="QXB3" s="154"/>
      <c r="QXC3" s="154"/>
      <c r="QXD3" s="154"/>
      <c r="QXE3" s="154"/>
      <c r="QXF3" s="154"/>
      <c r="QXG3" s="154"/>
      <c r="QXH3" s="154"/>
      <c r="QXI3" s="154"/>
      <c r="QXJ3" s="154"/>
      <c r="QXK3" s="154"/>
      <c r="QXL3" s="154"/>
      <c r="QXM3" s="154"/>
      <c r="QXN3" s="154"/>
      <c r="QXO3" s="154"/>
      <c r="QXP3" s="154"/>
      <c r="QXQ3" s="154"/>
      <c r="QXR3" s="154"/>
      <c r="QXS3" s="154"/>
      <c r="QXT3" s="154"/>
      <c r="QXU3" s="154"/>
      <c r="QXV3" s="154"/>
      <c r="QXW3" s="154"/>
      <c r="QXX3" s="154"/>
      <c r="QXY3" s="154"/>
      <c r="QXZ3" s="154"/>
      <c r="QYA3" s="154"/>
      <c r="QYB3" s="154"/>
      <c r="QYC3" s="154"/>
      <c r="QYD3" s="154"/>
      <c r="QYE3" s="154"/>
      <c r="QYF3" s="154"/>
      <c r="QYG3" s="154"/>
      <c r="QYH3" s="154"/>
      <c r="QYI3" s="154"/>
      <c r="QYJ3" s="154"/>
      <c r="QYK3" s="154"/>
      <c r="QYL3" s="154"/>
      <c r="QYM3" s="154"/>
      <c r="QYN3" s="154"/>
      <c r="QYO3" s="154"/>
      <c r="QYP3" s="154"/>
      <c r="QYQ3" s="154"/>
      <c r="QYR3" s="154"/>
      <c r="QYS3" s="154"/>
      <c r="QYT3" s="154"/>
      <c r="QYU3" s="154"/>
      <c r="QYV3" s="154"/>
      <c r="QYW3" s="154"/>
      <c r="QYX3" s="154"/>
      <c r="QYY3" s="154"/>
      <c r="QYZ3" s="154"/>
      <c r="QZA3" s="154"/>
      <c r="QZB3" s="154"/>
      <c r="QZC3" s="154"/>
      <c r="QZD3" s="154"/>
      <c r="QZE3" s="154"/>
      <c r="QZF3" s="154"/>
      <c r="QZG3" s="154"/>
      <c r="QZH3" s="154"/>
      <c r="QZI3" s="154"/>
      <c r="QZJ3" s="154"/>
      <c r="QZK3" s="154"/>
      <c r="QZL3" s="154"/>
      <c r="QZM3" s="154"/>
      <c r="QZN3" s="154"/>
      <c r="QZO3" s="154"/>
      <c r="QZP3" s="154"/>
      <c r="QZQ3" s="154"/>
      <c r="QZR3" s="154"/>
      <c r="QZS3" s="154"/>
      <c r="QZT3" s="154"/>
      <c r="QZU3" s="154"/>
      <c r="QZV3" s="154"/>
      <c r="QZW3" s="154"/>
      <c r="QZX3" s="154"/>
      <c r="QZY3" s="154"/>
      <c r="QZZ3" s="154"/>
      <c r="RAA3" s="154"/>
      <c r="RAB3" s="154"/>
      <c r="RAC3" s="154"/>
      <c r="RAD3" s="154"/>
      <c r="RAE3" s="154"/>
      <c r="RAF3" s="154"/>
      <c r="RAG3" s="154"/>
      <c r="RAH3" s="154"/>
      <c r="RAI3" s="154"/>
      <c r="RAJ3" s="154"/>
      <c r="RAK3" s="154"/>
      <c r="RAL3" s="154"/>
      <c r="RAM3" s="154"/>
      <c r="RAN3" s="154"/>
      <c r="RAO3" s="154"/>
      <c r="RAP3" s="154"/>
      <c r="RAQ3" s="154"/>
      <c r="RAR3" s="154"/>
      <c r="RAS3" s="154"/>
      <c r="RAT3" s="154"/>
      <c r="RAU3" s="154"/>
      <c r="RAV3" s="154"/>
      <c r="RAW3" s="154"/>
      <c r="RAX3" s="154"/>
      <c r="RAY3" s="154"/>
      <c r="RAZ3" s="154"/>
      <c r="RBA3" s="154"/>
      <c r="RBB3" s="154"/>
      <c r="RBC3" s="154"/>
      <c r="RBD3" s="154"/>
      <c r="RBE3" s="154"/>
      <c r="RBF3" s="154"/>
      <c r="RBG3" s="154"/>
      <c r="RBH3" s="154"/>
      <c r="RBI3" s="154"/>
      <c r="RBJ3" s="154"/>
      <c r="RBK3" s="154"/>
      <c r="RBL3" s="154"/>
      <c r="RBM3" s="154"/>
      <c r="RBN3" s="154"/>
      <c r="RBO3" s="154"/>
      <c r="RBP3" s="154"/>
      <c r="RBQ3" s="154"/>
      <c r="RBR3" s="154"/>
      <c r="RBS3" s="154"/>
      <c r="RBT3" s="154"/>
      <c r="RBU3" s="154"/>
      <c r="RBV3" s="154"/>
      <c r="RBW3" s="154"/>
      <c r="RBX3" s="154"/>
      <c r="RBY3" s="154"/>
      <c r="RBZ3" s="154"/>
      <c r="RCA3" s="154"/>
      <c r="RCB3" s="154"/>
      <c r="RCC3" s="154"/>
      <c r="RCD3" s="154"/>
      <c r="RCE3" s="154"/>
      <c r="RCF3" s="154"/>
      <c r="RCG3" s="154"/>
      <c r="RCH3" s="154"/>
      <c r="RCI3" s="154"/>
      <c r="RCJ3" s="154"/>
      <c r="RCK3" s="154"/>
      <c r="RCL3" s="154"/>
      <c r="RCM3" s="154"/>
      <c r="RCN3" s="154"/>
      <c r="RCO3" s="154"/>
      <c r="RCP3" s="154"/>
      <c r="RCQ3" s="154"/>
      <c r="RCR3" s="154"/>
      <c r="RCS3" s="154"/>
      <c r="RCT3" s="154"/>
      <c r="RCU3" s="154"/>
      <c r="RCV3" s="154"/>
      <c r="RCW3" s="154"/>
      <c r="RCX3" s="154"/>
      <c r="RCY3" s="154"/>
      <c r="RCZ3" s="154"/>
      <c r="RDA3" s="154"/>
      <c r="RDB3" s="154"/>
      <c r="RDC3" s="154"/>
      <c r="RDD3" s="154"/>
      <c r="RDE3" s="154"/>
      <c r="RDF3" s="154"/>
      <c r="RDG3" s="154"/>
      <c r="RDH3" s="154"/>
      <c r="RDI3" s="154"/>
      <c r="RDJ3" s="154"/>
      <c r="RDK3" s="154"/>
      <c r="RDL3" s="154"/>
      <c r="RDM3" s="154"/>
      <c r="RDN3" s="154"/>
      <c r="RDO3" s="154"/>
      <c r="RDP3" s="154"/>
      <c r="RDQ3" s="154"/>
      <c r="RDR3" s="154"/>
      <c r="RDS3" s="154"/>
      <c r="RDT3" s="154"/>
      <c r="RDU3" s="154"/>
      <c r="RDV3" s="154"/>
      <c r="RDW3" s="154"/>
      <c r="RDX3" s="154"/>
      <c r="RDY3" s="154"/>
      <c r="RDZ3" s="154"/>
      <c r="REA3" s="154"/>
      <c r="REB3" s="154"/>
      <c r="REC3" s="154"/>
      <c r="RED3" s="154"/>
      <c r="REE3" s="154"/>
      <c r="REF3" s="154"/>
      <c r="REG3" s="154"/>
      <c r="REH3" s="154"/>
      <c r="REI3" s="154"/>
      <c r="REJ3" s="154"/>
      <c r="REK3" s="154"/>
      <c r="REL3" s="154"/>
      <c r="REM3" s="154"/>
      <c r="REN3" s="154"/>
      <c r="REO3" s="154"/>
      <c r="REP3" s="154"/>
      <c r="REQ3" s="154"/>
      <c r="RER3" s="154"/>
      <c r="RES3" s="154"/>
      <c r="RET3" s="154"/>
      <c r="REU3" s="154"/>
      <c r="REV3" s="154"/>
      <c r="REW3" s="154"/>
      <c r="REX3" s="154"/>
      <c r="REY3" s="154"/>
      <c r="REZ3" s="154"/>
      <c r="RFA3" s="154"/>
      <c r="RFB3" s="154"/>
      <c r="RFC3" s="154"/>
      <c r="RFD3" s="154"/>
      <c r="RFE3" s="154"/>
      <c r="RFF3" s="154"/>
      <c r="RFG3" s="154"/>
      <c r="RFH3" s="154"/>
      <c r="RFI3" s="154"/>
      <c r="RFJ3" s="154"/>
      <c r="RFK3" s="154"/>
      <c r="RFL3" s="154"/>
      <c r="RFM3" s="154"/>
      <c r="RFN3" s="154"/>
      <c r="RFO3" s="154"/>
      <c r="RFP3" s="154"/>
      <c r="RFQ3" s="154"/>
      <c r="RFR3" s="154"/>
      <c r="RFS3" s="154"/>
      <c r="RFT3" s="154"/>
      <c r="RFU3" s="154"/>
      <c r="RFV3" s="154"/>
      <c r="RFW3" s="154"/>
      <c r="RFX3" s="154"/>
      <c r="RFY3" s="154"/>
      <c r="RFZ3" s="154"/>
      <c r="RGA3" s="154"/>
      <c r="RGB3" s="154"/>
      <c r="RGC3" s="154"/>
      <c r="RGD3" s="154"/>
      <c r="RGE3" s="154"/>
      <c r="RGF3" s="154"/>
      <c r="RGG3" s="154"/>
      <c r="RGH3" s="154"/>
      <c r="RGI3" s="154"/>
      <c r="RGJ3" s="154"/>
      <c r="RGK3" s="154"/>
      <c r="RGL3" s="154"/>
      <c r="RGM3" s="154"/>
      <c r="RGN3" s="154"/>
      <c r="RGO3" s="154"/>
      <c r="RGP3" s="154"/>
      <c r="RGQ3" s="154"/>
      <c r="RGR3" s="154"/>
      <c r="RGS3" s="154"/>
      <c r="RGT3" s="154"/>
      <c r="RGU3" s="154"/>
      <c r="RGV3" s="154"/>
      <c r="RGW3" s="154"/>
      <c r="RGX3" s="154"/>
      <c r="RGY3" s="154"/>
      <c r="RGZ3" s="154"/>
      <c r="RHA3" s="154"/>
      <c r="RHB3" s="154"/>
      <c r="RHC3" s="154"/>
      <c r="RHD3" s="154"/>
      <c r="RHE3" s="154"/>
      <c r="RHF3" s="154"/>
      <c r="RHG3" s="154"/>
      <c r="RHH3" s="154"/>
      <c r="RHI3" s="154"/>
      <c r="RHJ3" s="154"/>
      <c r="RHK3" s="154"/>
      <c r="RHL3" s="154"/>
      <c r="RHM3" s="154"/>
      <c r="RHN3" s="154"/>
      <c r="RHO3" s="154"/>
      <c r="RHP3" s="154"/>
      <c r="RHQ3" s="154"/>
      <c r="RHR3" s="154"/>
      <c r="RHS3" s="154"/>
      <c r="RHT3" s="154"/>
      <c r="RHU3" s="154"/>
      <c r="RHV3" s="154"/>
      <c r="RHW3" s="154"/>
      <c r="RHX3" s="154"/>
      <c r="RHY3" s="154"/>
      <c r="RHZ3" s="154"/>
      <c r="RIA3" s="154"/>
      <c r="RIB3" s="154"/>
      <c r="RIC3" s="154"/>
      <c r="RID3" s="154"/>
      <c r="RIE3" s="154"/>
      <c r="RIF3" s="154"/>
      <c r="RIG3" s="154"/>
      <c r="RIH3" s="154"/>
      <c r="RII3" s="154"/>
      <c r="RIJ3" s="154"/>
      <c r="RIK3" s="154"/>
      <c r="RIL3" s="154"/>
      <c r="RIM3" s="154"/>
      <c r="RIN3" s="154"/>
      <c r="RIO3" s="154"/>
      <c r="RIP3" s="154"/>
      <c r="RIQ3" s="154"/>
      <c r="RIR3" s="154"/>
      <c r="RIS3" s="154"/>
      <c r="RIT3" s="154"/>
      <c r="RIU3" s="154"/>
      <c r="RIV3" s="154"/>
      <c r="RIW3" s="154"/>
      <c r="RIX3" s="154"/>
      <c r="RIY3" s="154"/>
      <c r="RIZ3" s="154"/>
      <c r="RJA3" s="154"/>
      <c r="RJB3" s="154"/>
      <c r="RJC3" s="154"/>
      <c r="RJD3" s="154"/>
      <c r="RJE3" s="154"/>
      <c r="RJF3" s="154"/>
      <c r="RJG3" s="154"/>
      <c r="RJH3" s="154"/>
      <c r="RJI3" s="154"/>
      <c r="RJJ3" s="154"/>
      <c r="RJK3" s="154"/>
      <c r="RJL3" s="154"/>
      <c r="RJM3" s="154"/>
      <c r="RJN3" s="154"/>
      <c r="RJO3" s="154"/>
      <c r="RJP3" s="154"/>
      <c r="RJQ3" s="154"/>
      <c r="RJR3" s="154"/>
      <c r="RJS3" s="154"/>
      <c r="RJT3" s="154"/>
      <c r="RJU3" s="154"/>
      <c r="RJV3" s="154"/>
      <c r="RJW3" s="154"/>
      <c r="RJX3" s="154"/>
      <c r="RJY3" s="154"/>
      <c r="RJZ3" s="154"/>
      <c r="RKA3" s="154"/>
      <c r="RKB3" s="154"/>
      <c r="RKC3" s="154"/>
      <c r="RKD3" s="154"/>
      <c r="RKE3" s="154"/>
      <c r="RKF3" s="154"/>
      <c r="RKG3" s="154"/>
      <c r="RKH3" s="154"/>
      <c r="RKI3" s="154"/>
      <c r="RKJ3" s="154"/>
      <c r="RKK3" s="154"/>
      <c r="RKL3" s="154"/>
      <c r="RKM3" s="154"/>
      <c r="RKN3" s="154"/>
      <c r="RKO3" s="154"/>
      <c r="RKP3" s="154"/>
      <c r="RKQ3" s="154"/>
      <c r="RKR3" s="154"/>
      <c r="RKS3" s="154"/>
      <c r="RKT3" s="154"/>
      <c r="RKU3" s="154"/>
      <c r="RKV3" s="154"/>
      <c r="RKW3" s="154"/>
      <c r="RKX3" s="154"/>
      <c r="RKY3" s="154"/>
      <c r="RKZ3" s="154"/>
      <c r="RLA3" s="154"/>
      <c r="RLB3" s="154"/>
      <c r="RLC3" s="154"/>
      <c r="RLD3" s="154"/>
      <c r="RLE3" s="154"/>
      <c r="RLF3" s="154"/>
      <c r="RLG3" s="154"/>
      <c r="RLH3" s="154"/>
      <c r="RLI3" s="154"/>
      <c r="RLJ3" s="154"/>
      <c r="RLK3" s="154"/>
      <c r="RLL3" s="154"/>
      <c r="RLM3" s="154"/>
      <c r="RLN3" s="154"/>
      <c r="RLO3" s="154"/>
      <c r="RLP3" s="154"/>
      <c r="RLQ3" s="154"/>
      <c r="RLR3" s="154"/>
      <c r="RLS3" s="154"/>
      <c r="RLT3" s="154"/>
      <c r="RLU3" s="154"/>
      <c r="RLV3" s="154"/>
      <c r="RLW3" s="154"/>
      <c r="RLX3" s="154"/>
      <c r="RLY3" s="154"/>
      <c r="RLZ3" s="154"/>
      <c r="RMA3" s="154"/>
      <c r="RMB3" s="154"/>
      <c r="RMC3" s="154"/>
      <c r="RMD3" s="154"/>
      <c r="RME3" s="154"/>
      <c r="RMF3" s="154"/>
      <c r="RMG3" s="154"/>
      <c r="RMH3" s="154"/>
      <c r="RMI3" s="154"/>
      <c r="RMJ3" s="154"/>
      <c r="RMK3" s="154"/>
      <c r="RML3" s="154"/>
      <c r="RMM3" s="154"/>
      <c r="RMN3" s="154"/>
      <c r="RMO3" s="154"/>
      <c r="RMP3" s="154"/>
      <c r="RMQ3" s="154"/>
      <c r="RMR3" s="154"/>
      <c r="RMS3" s="154"/>
      <c r="RMT3" s="154"/>
      <c r="RMU3" s="154"/>
      <c r="RMV3" s="154"/>
      <c r="RMW3" s="154"/>
      <c r="RMX3" s="154"/>
      <c r="RMY3" s="154"/>
      <c r="RMZ3" s="154"/>
      <c r="RNA3" s="154"/>
      <c r="RNB3" s="154"/>
      <c r="RNC3" s="154"/>
      <c r="RND3" s="154"/>
      <c r="RNE3" s="154"/>
      <c r="RNF3" s="154"/>
      <c r="RNG3" s="154"/>
      <c r="RNH3" s="154"/>
      <c r="RNI3" s="154"/>
      <c r="RNJ3" s="154"/>
      <c r="RNK3" s="154"/>
      <c r="RNL3" s="154"/>
      <c r="RNM3" s="154"/>
      <c r="RNN3" s="154"/>
      <c r="RNO3" s="154"/>
      <c r="RNP3" s="154"/>
      <c r="RNQ3" s="154"/>
      <c r="RNR3" s="154"/>
      <c r="RNS3" s="154"/>
      <c r="RNT3" s="154"/>
      <c r="RNU3" s="154"/>
      <c r="RNV3" s="154"/>
      <c r="RNW3" s="154"/>
      <c r="RNX3" s="154"/>
      <c r="RNY3" s="154"/>
      <c r="RNZ3" s="154"/>
      <c r="ROA3" s="154"/>
      <c r="ROB3" s="154"/>
      <c r="ROC3" s="154"/>
      <c r="ROD3" s="154"/>
      <c r="ROE3" s="154"/>
      <c r="ROF3" s="154"/>
      <c r="ROG3" s="154"/>
      <c r="ROH3" s="154"/>
      <c r="ROI3" s="154"/>
      <c r="ROJ3" s="154"/>
      <c r="ROK3" s="154"/>
      <c r="ROL3" s="154"/>
      <c r="ROM3" s="154"/>
      <c r="RON3" s="154"/>
      <c r="ROO3" s="154"/>
      <c r="ROP3" s="154"/>
      <c r="ROQ3" s="154"/>
      <c r="ROR3" s="154"/>
      <c r="ROS3" s="154"/>
      <c r="ROT3" s="154"/>
      <c r="ROU3" s="154"/>
      <c r="ROV3" s="154"/>
      <c r="ROW3" s="154"/>
      <c r="ROX3" s="154"/>
      <c r="ROY3" s="154"/>
      <c r="ROZ3" s="154"/>
      <c r="RPA3" s="154"/>
      <c r="RPB3" s="154"/>
      <c r="RPC3" s="154"/>
      <c r="RPD3" s="154"/>
      <c r="RPE3" s="154"/>
      <c r="RPF3" s="154"/>
      <c r="RPG3" s="154"/>
      <c r="RPH3" s="154"/>
      <c r="RPI3" s="154"/>
      <c r="RPJ3" s="154"/>
      <c r="RPK3" s="154"/>
      <c r="RPL3" s="154"/>
      <c r="RPM3" s="154"/>
      <c r="RPN3" s="154"/>
      <c r="RPO3" s="154"/>
      <c r="RPP3" s="154"/>
      <c r="RPQ3" s="154"/>
      <c r="RPR3" s="154"/>
      <c r="RPS3" s="154"/>
      <c r="RPT3" s="154"/>
      <c r="RPU3" s="154"/>
      <c r="RPV3" s="154"/>
      <c r="RPW3" s="154"/>
      <c r="RPX3" s="154"/>
      <c r="RPY3" s="154"/>
      <c r="RPZ3" s="154"/>
      <c r="RQA3" s="154"/>
      <c r="RQB3" s="154"/>
      <c r="RQC3" s="154"/>
      <c r="RQD3" s="154"/>
      <c r="RQE3" s="154"/>
      <c r="RQF3" s="154"/>
      <c r="RQG3" s="154"/>
      <c r="RQH3" s="154"/>
      <c r="RQI3" s="154"/>
      <c r="RQJ3" s="154"/>
      <c r="RQK3" s="154"/>
      <c r="RQL3" s="154"/>
      <c r="RQM3" s="154"/>
      <c r="RQN3" s="154"/>
      <c r="RQO3" s="154"/>
      <c r="RQP3" s="154"/>
      <c r="RQQ3" s="154"/>
      <c r="RQR3" s="154"/>
      <c r="RQS3" s="154"/>
      <c r="RQT3" s="154"/>
      <c r="RQU3" s="154"/>
      <c r="RQV3" s="154"/>
      <c r="RQW3" s="154"/>
      <c r="RQX3" s="154"/>
      <c r="RQY3" s="154"/>
      <c r="RQZ3" s="154"/>
      <c r="RRA3" s="154"/>
      <c r="RRB3" s="154"/>
      <c r="RRC3" s="154"/>
      <c r="RRD3" s="154"/>
      <c r="RRE3" s="154"/>
      <c r="RRF3" s="154"/>
      <c r="RRG3" s="154"/>
      <c r="RRH3" s="154"/>
      <c r="RRI3" s="154"/>
      <c r="RRJ3" s="154"/>
      <c r="RRK3" s="154"/>
      <c r="RRL3" s="154"/>
      <c r="RRM3" s="154"/>
      <c r="RRN3" s="154"/>
      <c r="RRO3" s="154"/>
      <c r="RRP3" s="154"/>
      <c r="RRQ3" s="154"/>
      <c r="RRR3" s="154"/>
      <c r="RRS3" s="154"/>
      <c r="RRT3" s="154"/>
      <c r="RRU3" s="154"/>
      <c r="RRV3" s="154"/>
      <c r="RRW3" s="154"/>
      <c r="RRX3" s="154"/>
      <c r="RRY3" s="154"/>
      <c r="RRZ3" s="154"/>
      <c r="RSA3" s="154"/>
      <c r="RSB3" s="154"/>
      <c r="RSC3" s="154"/>
      <c r="RSD3" s="154"/>
      <c r="RSE3" s="154"/>
      <c r="RSF3" s="154"/>
      <c r="RSG3" s="154"/>
      <c r="RSH3" s="154"/>
      <c r="RSI3" s="154"/>
      <c r="RSJ3" s="154"/>
      <c r="RSK3" s="154"/>
      <c r="RSL3" s="154"/>
      <c r="RSM3" s="154"/>
      <c r="RSN3" s="154"/>
      <c r="RSO3" s="154"/>
      <c r="RSP3" s="154"/>
      <c r="RSQ3" s="154"/>
      <c r="RSR3" s="154"/>
      <c r="RSS3" s="154"/>
      <c r="RST3" s="154"/>
      <c r="RSU3" s="154"/>
      <c r="RSV3" s="154"/>
      <c r="RSW3" s="154"/>
      <c r="RSX3" s="154"/>
      <c r="RSY3" s="154"/>
      <c r="RSZ3" s="154"/>
      <c r="RTA3" s="154"/>
      <c r="RTB3" s="154"/>
      <c r="RTC3" s="154"/>
      <c r="RTD3" s="154"/>
      <c r="RTE3" s="154"/>
      <c r="RTF3" s="154"/>
      <c r="RTG3" s="154"/>
      <c r="RTH3" s="154"/>
      <c r="RTI3" s="154"/>
      <c r="RTJ3" s="154"/>
      <c r="RTK3" s="154"/>
      <c r="RTL3" s="154"/>
      <c r="RTM3" s="154"/>
      <c r="RTN3" s="154"/>
      <c r="RTO3" s="154"/>
      <c r="RTP3" s="154"/>
      <c r="RTQ3" s="154"/>
      <c r="RTR3" s="154"/>
      <c r="RTS3" s="154"/>
      <c r="RTT3" s="154"/>
      <c r="RTU3" s="154"/>
      <c r="RTV3" s="154"/>
      <c r="RTW3" s="154"/>
      <c r="RTX3" s="154"/>
      <c r="RTY3" s="154"/>
      <c r="RTZ3" s="154"/>
      <c r="RUA3" s="154"/>
      <c r="RUB3" s="154"/>
      <c r="RUC3" s="154"/>
      <c r="RUD3" s="154"/>
      <c r="RUE3" s="154"/>
      <c r="RUF3" s="154"/>
      <c r="RUG3" s="154"/>
      <c r="RUH3" s="154"/>
      <c r="RUI3" s="154"/>
      <c r="RUJ3" s="154"/>
      <c r="RUK3" s="154"/>
      <c r="RUL3" s="154"/>
      <c r="RUM3" s="154"/>
      <c r="RUN3" s="154"/>
      <c r="RUO3" s="154"/>
      <c r="RUP3" s="154"/>
      <c r="RUQ3" s="154"/>
      <c r="RUR3" s="154"/>
      <c r="RUS3" s="154"/>
      <c r="RUT3" s="154"/>
      <c r="RUU3" s="154"/>
      <c r="RUV3" s="154"/>
      <c r="RUW3" s="154"/>
      <c r="RUX3" s="154"/>
      <c r="RUY3" s="154"/>
      <c r="RUZ3" s="154"/>
      <c r="RVA3" s="154"/>
      <c r="RVB3" s="154"/>
      <c r="RVC3" s="154"/>
      <c r="RVD3" s="154"/>
      <c r="RVE3" s="154"/>
      <c r="RVF3" s="154"/>
      <c r="RVG3" s="154"/>
      <c r="RVH3" s="154"/>
      <c r="RVI3" s="154"/>
      <c r="RVJ3" s="154"/>
      <c r="RVK3" s="154"/>
      <c r="RVL3" s="154"/>
      <c r="RVM3" s="154"/>
      <c r="RVN3" s="154"/>
      <c r="RVO3" s="154"/>
      <c r="RVP3" s="154"/>
      <c r="RVQ3" s="154"/>
      <c r="RVR3" s="154"/>
      <c r="RVS3" s="154"/>
      <c r="RVT3" s="154"/>
      <c r="RVU3" s="154"/>
      <c r="RVV3" s="154"/>
      <c r="RVW3" s="154"/>
      <c r="RVX3" s="154"/>
      <c r="RVY3" s="154"/>
      <c r="RVZ3" s="154"/>
      <c r="RWA3" s="154"/>
      <c r="RWB3" s="154"/>
      <c r="RWC3" s="154"/>
      <c r="RWD3" s="154"/>
      <c r="RWE3" s="154"/>
      <c r="RWF3" s="154"/>
      <c r="RWG3" s="154"/>
      <c r="RWH3" s="154"/>
      <c r="RWI3" s="154"/>
      <c r="RWJ3" s="154"/>
      <c r="RWK3" s="154"/>
      <c r="RWL3" s="154"/>
      <c r="RWM3" s="154"/>
      <c r="RWN3" s="154"/>
      <c r="RWO3" s="154"/>
      <c r="RWP3" s="154"/>
      <c r="RWQ3" s="154"/>
      <c r="RWR3" s="154"/>
      <c r="RWS3" s="154"/>
      <c r="RWT3" s="154"/>
      <c r="RWU3" s="154"/>
      <c r="RWV3" s="154"/>
      <c r="RWW3" s="154"/>
      <c r="RWX3" s="154"/>
      <c r="RWY3" s="154"/>
      <c r="RWZ3" s="154"/>
      <c r="RXA3" s="154"/>
      <c r="RXB3" s="154"/>
      <c r="RXC3" s="154"/>
      <c r="RXD3" s="154"/>
      <c r="RXE3" s="154"/>
      <c r="RXF3" s="154"/>
      <c r="RXG3" s="154"/>
      <c r="RXH3" s="154"/>
      <c r="RXI3" s="154"/>
      <c r="RXJ3" s="154"/>
      <c r="RXK3" s="154"/>
      <c r="RXL3" s="154"/>
      <c r="RXM3" s="154"/>
      <c r="RXN3" s="154"/>
      <c r="RXO3" s="154"/>
      <c r="RXP3" s="154"/>
      <c r="RXQ3" s="154"/>
      <c r="RXR3" s="154"/>
      <c r="RXS3" s="154"/>
      <c r="RXT3" s="154"/>
      <c r="RXU3" s="154"/>
      <c r="RXV3" s="154"/>
      <c r="RXW3" s="154"/>
      <c r="RXX3" s="154"/>
      <c r="RXY3" s="154"/>
      <c r="RXZ3" s="154"/>
      <c r="RYA3" s="154"/>
      <c r="RYB3" s="154"/>
      <c r="RYC3" s="154"/>
      <c r="RYD3" s="154"/>
      <c r="RYE3" s="154"/>
      <c r="RYF3" s="154"/>
      <c r="RYG3" s="154"/>
      <c r="RYH3" s="154"/>
      <c r="RYI3" s="154"/>
      <c r="RYJ3" s="154"/>
      <c r="RYK3" s="154"/>
      <c r="RYL3" s="154"/>
      <c r="RYM3" s="154"/>
      <c r="RYN3" s="154"/>
      <c r="RYO3" s="154"/>
      <c r="RYP3" s="154"/>
      <c r="RYQ3" s="154"/>
      <c r="RYR3" s="154"/>
      <c r="RYS3" s="154"/>
      <c r="RYT3" s="154"/>
      <c r="RYU3" s="154"/>
      <c r="RYV3" s="154"/>
      <c r="RYW3" s="154"/>
      <c r="RYX3" s="154"/>
      <c r="RYY3" s="154"/>
      <c r="RYZ3" s="154"/>
      <c r="RZA3" s="154"/>
      <c r="RZB3" s="154"/>
      <c r="RZC3" s="154"/>
      <c r="RZD3" s="154"/>
      <c r="RZE3" s="154"/>
      <c r="RZF3" s="154"/>
      <c r="RZG3" s="154"/>
      <c r="RZH3" s="154"/>
      <c r="RZI3" s="154"/>
      <c r="RZJ3" s="154"/>
      <c r="RZK3" s="154"/>
      <c r="RZL3" s="154"/>
      <c r="RZM3" s="154"/>
      <c r="RZN3" s="154"/>
      <c r="RZO3" s="154"/>
      <c r="RZP3" s="154"/>
      <c r="RZQ3" s="154"/>
      <c r="RZR3" s="154"/>
      <c r="RZS3" s="154"/>
      <c r="RZT3" s="154"/>
      <c r="RZU3" s="154"/>
      <c r="RZV3" s="154"/>
      <c r="RZW3" s="154"/>
      <c r="RZX3" s="154"/>
      <c r="RZY3" s="154"/>
      <c r="RZZ3" s="154"/>
      <c r="SAA3" s="154"/>
      <c r="SAB3" s="154"/>
      <c r="SAC3" s="154"/>
      <c r="SAD3" s="154"/>
      <c r="SAE3" s="154"/>
      <c r="SAF3" s="154"/>
      <c r="SAG3" s="154"/>
      <c r="SAH3" s="154"/>
      <c r="SAI3" s="154"/>
      <c r="SAJ3" s="154"/>
      <c r="SAK3" s="154"/>
      <c r="SAL3" s="154"/>
      <c r="SAM3" s="154"/>
      <c r="SAN3" s="154"/>
      <c r="SAO3" s="154"/>
      <c r="SAP3" s="154"/>
      <c r="SAQ3" s="154"/>
      <c r="SAR3" s="154"/>
      <c r="SAS3" s="154"/>
      <c r="SAT3" s="154"/>
      <c r="SAU3" s="154"/>
      <c r="SAV3" s="154"/>
      <c r="SAW3" s="154"/>
      <c r="SAX3" s="154"/>
      <c r="SAY3" s="154"/>
      <c r="SAZ3" s="154"/>
      <c r="SBA3" s="154"/>
      <c r="SBB3" s="154"/>
      <c r="SBC3" s="154"/>
      <c r="SBD3" s="154"/>
      <c r="SBE3" s="154"/>
      <c r="SBF3" s="154"/>
      <c r="SBG3" s="154"/>
      <c r="SBH3" s="154"/>
      <c r="SBI3" s="154"/>
      <c r="SBJ3" s="154"/>
      <c r="SBK3" s="154"/>
      <c r="SBL3" s="154"/>
      <c r="SBM3" s="154"/>
      <c r="SBN3" s="154"/>
      <c r="SBO3" s="154"/>
      <c r="SBP3" s="154"/>
      <c r="SBQ3" s="154"/>
      <c r="SBR3" s="154"/>
      <c r="SBS3" s="154"/>
      <c r="SBT3" s="154"/>
      <c r="SBU3" s="154"/>
      <c r="SBV3" s="154"/>
      <c r="SBW3" s="154"/>
      <c r="SBX3" s="154"/>
      <c r="SBY3" s="154"/>
      <c r="SBZ3" s="154"/>
      <c r="SCA3" s="154"/>
      <c r="SCB3" s="154"/>
      <c r="SCC3" s="154"/>
      <c r="SCD3" s="154"/>
      <c r="SCE3" s="154"/>
      <c r="SCF3" s="154"/>
      <c r="SCG3" s="154"/>
      <c r="SCH3" s="154"/>
      <c r="SCI3" s="154"/>
      <c r="SCJ3" s="154"/>
      <c r="SCK3" s="154"/>
      <c r="SCL3" s="154"/>
      <c r="SCM3" s="154"/>
      <c r="SCN3" s="154"/>
      <c r="SCO3" s="154"/>
      <c r="SCP3" s="154"/>
      <c r="SCQ3" s="154"/>
      <c r="SCR3" s="154"/>
      <c r="SCS3" s="154"/>
      <c r="SCT3" s="154"/>
      <c r="SCU3" s="154"/>
      <c r="SCV3" s="154"/>
      <c r="SCW3" s="154"/>
      <c r="SCX3" s="154"/>
      <c r="SCY3" s="154"/>
      <c r="SCZ3" s="154"/>
      <c r="SDA3" s="154"/>
      <c r="SDB3" s="154"/>
      <c r="SDC3" s="154"/>
      <c r="SDD3" s="154"/>
      <c r="SDE3" s="154"/>
      <c r="SDF3" s="154"/>
      <c r="SDG3" s="154"/>
      <c r="SDH3" s="154"/>
      <c r="SDI3" s="154"/>
      <c r="SDJ3" s="154"/>
      <c r="SDK3" s="154"/>
      <c r="SDL3" s="154"/>
      <c r="SDM3" s="154"/>
      <c r="SDN3" s="154"/>
      <c r="SDO3" s="154"/>
      <c r="SDP3" s="154"/>
      <c r="SDQ3" s="154"/>
      <c r="SDR3" s="154"/>
      <c r="SDS3" s="154"/>
      <c r="SDT3" s="154"/>
      <c r="SDU3" s="154"/>
      <c r="SDV3" s="154"/>
      <c r="SDW3" s="154"/>
      <c r="SDX3" s="154"/>
      <c r="SDY3" s="154"/>
      <c r="SDZ3" s="154"/>
      <c r="SEA3" s="154"/>
      <c r="SEB3" s="154"/>
      <c r="SEC3" s="154"/>
      <c r="SED3" s="154"/>
      <c r="SEE3" s="154"/>
      <c r="SEF3" s="154"/>
      <c r="SEG3" s="154"/>
      <c r="SEH3" s="154"/>
      <c r="SEI3" s="154"/>
      <c r="SEJ3" s="154"/>
      <c r="SEK3" s="154"/>
      <c r="SEL3" s="154"/>
      <c r="SEM3" s="154"/>
      <c r="SEN3" s="154"/>
      <c r="SEO3" s="154"/>
      <c r="SEP3" s="154"/>
      <c r="SEQ3" s="154"/>
      <c r="SER3" s="154"/>
      <c r="SES3" s="154"/>
      <c r="SET3" s="154"/>
      <c r="SEU3" s="154"/>
      <c r="SEV3" s="154"/>
      <c r="SEW3" s="154"/>
      <c r="SEX3" s="154"/>
      <c r="SEY3" s="154"/>
      <c r="SEZ3" s="154"/>
      <c r="SFA3" s="154"/>
      <c r="SFB3" s="154"/>
      <c r="SFC3" s="154"/>
      <c r="SFD3" s="154"/>
      <c r="SFE3" s="154"/>
      <c r="SFF3" s="154"/>
      <c r="SFG3" s="154"/>
      <c r="SFH3" s="154"/>
      <c r="SFI3" s="154"/>
      <c r="SFJ3" s="154"/>
      <c r="SFK3" s="154"/>
      <c r="SFL3" s="154"/>
      <c r="SFM3" s="154"/>
      <c r="SFN3" s="154"/>
      <c r="SFO3" s="154"/>
      <c r="SFP3" s="154"/>
      <c r="SFQ3" s="154"/>
      <c r="SFR3" s="154"/>
      <c r="SFS3" s="154"/>
      <c r="SFT3" s="154"/>
      <c r="SFU3" s="154"/>
      <c r="SFV3" s="154"/>
      <c r="SFW3" s="154"/>
      <c r="SFX3" s="154"/>
      <c r="SFY3" s="154"/>
      <c r="SFZ3" s="154"/>
      <c r="SGA3" s="154"/>
      <c r="SGB3" s="154"/>
      <c r="SGC3" s="154"/>
      <c r="SGD3" s="154"/>
      <c r="SGE3" s="154"/>
      <c r="SGF3" s="154"/>
      <c r="SGG3" s="154"/>
      <c r="SGH3" s="154"/>
      <c r="SGI3" s="154"/>
      <c r="SGJ3" s="154"/>
      <c r="SGK3" s="154"/>
      <c r="SGL3" s="154"/>
      <c r="SGM3" s="154"/>
      <c r="SGN3" s="154"/>
      <c r="SGO3" s="154"/>
      <c r="SGP3" s="154"/>
      <c r="SGQ3" s="154"/>
      <c r="SGR3" s="154"/>
      <c r="SGS3" s="154"/>
      <c r="SGT3" s="154"/>
      <c r="SGU3" s="154"/>
      <c r="SGV3" s="154"/>
      <c r="SGW3" s="154"/>
      <c r="SGX3" s="154"/>
      <c r="SGY3" s="154"/>
      <c r="SGZ3" s="154"/>
      <c r="SHA3" s="154"/>
      <c r="SHB3" s="154"/>
      <c r="SHC3" s="154"/>
      <c r="SHD3" s="154"/>
      <c r="SHE3" s="154"/>
      <c r="SHF3" s="154"/>
      <c r="SHG3" s="154"/>
      <c r="SHH3" s="154"/>
      <c r="SHI3" s="154"/>
      <c r="SHJ3" s="154"/>
      <c r="SHK3" s="154"/>
      <c r="SHL3" s="154"/>
      <c r="SHM3" s="154"/>
      <c r="SHN3" s="154"/>
      <c r="SHO3" s="154"/>
      <c r="SHP3" s="154"/>
      <c r="SHQ3" s="154"/>
      <c r="SHR3" s="154"/>
      <c r="SHS3" s="154"/>
      <c r="SHT3" s="154"/>
      <c r="SHU3" s="154"/>
      <c r="SHV3" s="154"/>
      <c r="SHW3" s="154"/>
      <c r="SHX3" s="154"/>
      <c r="SHY3" s="154"/>
      <c r="SHZ3" s="154"/>
      <c r="SIA3" s="154"/>
      <c r="SIB3" s="154"/>
      <c r="SIC3" s="154"/>
      <c r="SID3" s="154"/>
      <c r="SIE3" s="154"/>
      <c r="SIF3" s="154"/>
      <c r="SIG3" s="154"/>
      <c r="SIH3" s="154"/>
      <c r="SII3" s="154"/>
      <c r="SIJ3" s="154"/>
      <c r="SIK3" s="154"/>
      <c r="SIL3" s="154"/>
      <c r="SIM3" s="154"/>
      <c r="SIN3" s="154"/>
      <c r="SIO3" s="154"/>
      <c r="SIP3" s="154"/>
      <c r="SIQ3" s="154"/>
      <c r="SIR3" s="154"/>
      <c r="SIS3" s="154"/>
      <c r="SIT3" s="154"/>
      <c r="SIU3" s="154"/>
      <c r="SIV3" s="154"/>
      <c r="SIW3" s="154"/>
      <c r="SIX3" s="154"/>
      <c r="SIY3" s="154"/>
      <c r="SIZ3" s="154"/>
      <c r="SJA3" s="154"/>
      <c r="SJB3" s="154"/>
      <c r="SJC3" s="154"/>
      <c r="SJD3" s="154"/>
      <c r="SJE3" s="154"/>
      <c r="SJF3" s="154"/>
      <c r="SJG3" s="154"/>
      <c r="SJH3" s="154"/>
      <c r="SJI3" s="154"/>
      <c r="SJJ3" s="154"/>
      <c r="SJK3" s="154"/>
      <c r="SJL3" s="154"/>
      <c r="SJM3" s="154"/>
      <c r="SJN3" s="154"/>
      <c r="SJO3" s="154"/>
      <c r="SJP3" s="154"/>
      <c r="SJQ3" s="154"/>
      <c r="SJR3" s="154"/>
      <c r="SJS3" s="154"/>
      <c r="SJT3" s="154"/>
      <c r="SJU3" s="154"/>
      <c r="SJV3" s="154"/>
      <c r="SJW3" s="154"/>
      <c r="SJX3" s="154"/>
      <c r="SJY3" s="154"/>
      <c r="SJZ3" s="154"/>
      <c r="SKA3" s="154"/>
      <c r="SKB3" s="154"/>
      <c r="SKC3" s="154"/>
      <c r="SKD3" s="154"/>
      <c r="SKE3" s="154"/>
      <c r="SKF3" s="154"/>
      <c r="SKG3" s="154"/>
      <c r="SKH3" s="154"/>
      <c r="SKI3" s="154"/>
      <c r="SKJ3" s="154"/>
      <c r="SKK3" s="154"/>
      <c r="SKL3" s="154"/>
      <c r="SKM3" s="154"/>
      <c r="SKN3" s="154"/>
      <c r="SKO3" s="154"/>
      <c r="SKP3" s="154"/>
      <c r="SKQ3" s="154"/>
      <c r="SKR3" s="154"/>
      <c r="SKS3" s="154"/>
      <c r="SKT3" s="154"/>
      <c r="SKU3" s="154"/>
      <c r="SKV3" s="154"/>
      <c r="SKW3" s="154"/>
      <c r="SKX3" s="154"/>
      <c r="SKY3" s="154"/>
      <c r="SKZ3" s="154"/>
      <c r="SLA3" s="154"/>
      <c r="SLB3" s="154"/>
      <c r="SLC3" s="154"/>
      <c r="SLD3" s="154"/>
      <c r="SLE3" s="154"/>
      <c r="SLF3" s="154"/>
      <c r="SLG3" s="154"/>
      <c r="SLH3" s="154"/>
      <c r="SLI3" s="154"/>
      <c r="SLJ3" s="154"/>
      <c r="SLK3" s="154"/>
      <c r="SLL3" s="154"/>
      <c r="SLM3" s="154"/>
      <c r="SLN3" s="154"/>
      <c r="SLO3" s="154"/>
      <c r="SLP3" s="154"/>
      <c r="SLQ3" s="154"/>
      <c r="SLR3" s="154"/>
      <c r="SLS3" s="154"/>
      <c r="SLT3" s="154"/>
      <c r="SLU3" s="154"/>
      <c r="SLV3" s="154"/>
      <c r="SLW3" s="154"/>
      <c r="SLX3" s="154"/>
      <c r="SLY3" s="154"/>
      <c r="SLZ3" s="154"/>
      <c r="SMA3" s="154"/>
      <c r="SMB3" s="154"/>
      <c r="SMC3" s="154"/>
      <c r="SMD3" s="154"/>
      <c r="SME3" s="154"/>
      <c r="SMF3" s="154"/>
      <c r="SMG3" s="154"/>
      <c r="SMH3" s="154"/>
      <c r="SMI3" s="154"/>
      <c r="SMJ3" s="154"/>
      <c r="SMK3" s="154"/>
      <c r="SML3" s="154"/>
      <c r="SMM3" s="154"/>
      <c r="SMN3" s="154"/>
      <c r="SMO3" s="154"/>
      <c r="SMP3" s="154"/>
      <c r="SMQ3" s="154"/>
      <c r="SMR3" s="154"/>
      <c r="SMS3" s="154"/>
      <c r="SMT3" s="154"/>
      <c r="SMU3" s="154"/>
      <c r="SMV3" s="154"/>
      <c r="SMW3" s="154"/>
      <c r="SMX3" s="154"/>
      <c r="SMY3" s="154"/>
      <c r="SMZ3" s="154"/>
      <c r="SNA3" s="154"/>
      <c r="SNB3" s="154"/>
      <c r="SNC3" s="154"/>
      <c r="SND3" s="154"/>
      <c r="SNE3" s="154"/>
      <c r="SNF3" s="154"/>
      <c r="SNG3" s="154"/>
      <c r="SNH3" s="154"/>
      <c r="SNI3" s="154"/>
      <c r="SNJ3" s="154"/>
      <c r="SNK3" s="154"/>
      <c r="SNL3" s="154"/>
      <c r="SNM3" s="154"/>
      <c r="SNN3" s="154"/>
      <c r="SNO3" s="154"/>
      <c r="SNP3" s="154"/>
      <c r="SNQ3" s="154"/>
      <c r="SNR3" s="154"/>
      <c r="SNS3" s="154"/>
      <c r="SNT3" s="154"/>
      <c r="SNU3" s="154"/>
      <c r="SNV3" s="154"/>
      <c r="SNW3" s="154"/>
      <c r="SNX3" s="154"/>
      <c r="SNY3" s="154"/>
      <c r="SNZ3" s="154"/>
      <c r="SOA3" s="154"/>
      <c r="SOB3" s="154"/>
      <c r="SOC3" s="154"/>
      <c r="SOD3" s="154"/>
      <c r="SOE3" s="154"/>
      <c r="SOF3" s="154"/>
      <c r="SOG3" s="154"/>
      <c r="SOH3" s="154"/>
      <c r="SOI3" s="154"/>
      <c r="SOJ3" s="154"/>
      <c r="SOK3" s="154"/>
      <c r="SOL3" s="154"/>
      <c r="SOM3" s="154"/>
      <c r="SON3" s="154"/>
      <c r="SOO3" s="154"/>
      <c r="SOP3" s="154"/>
      <c r="SOQ3" s="154"/>
      <c r="SOR3" s="154"/>
      <c r="SOS3" s="154"/>
      <c r="SOT3" s="154"/>
      <c r="SOU3" s="154"/>
      <c r="SOV3" s="154"/>
      <c r="SOW3" s="154"/>
      <c r="SOX3" s="154"/>
      <c r="SOY3" s="154"/>
      <c r="SOZ3" s="154"/>
      <c r="SPA3" s="154"/>
      <c r="SPB3" s="154"/>
      <c r="SPC3" s="154"/>
      <c r="SPD3" s="154"/>
      <c r="SPE3" s="154"/>
      <c r="SPF3" s="154"/>
      <c r="SPG3" s="154"/>
      <c r="SPH3" s="154"/>
      <c r="SPI3" s="154"/>
      <c r="SPJ3" s="154"/>
      <c r="SPK3" s="154"/>
      <c r="SPL3" s="154"/>
      <c r="SPM3" s="154"/>
      <c r="SPN3" s="154"/>
      <c r="SPO3" s="154"/>
      <c r="SPP3" s="154"/>
      <c r="SPQ3" s="154"/>
      <c r="SPR3" s="154"/>
      <c r="SPS3" s="154"/>
      <c r="SPT3" s="154"/>
      <c r="SPU3" s="154"/>
      <c r="SPV3" s="154"/>
      <c r="SPW3" s="154"/>
      <c r="SPX3" s="154"/>
      <c r="SPY3" s="154"/>
      <c r="SPZ3" s="154"/>
      <c r="SQA3" s="154"/>
      <c r="SQB3" s="154"/>
      <c r="SQC3" s="154"/>
      <c r="SQD3" s="154"/>
      <c r="SQE3" s="154"/>
      <c r="SQF3" s="154"/>
      <c r="SQG3" s="154"/>
      <c r="SQH3" s="154"/>
      <c r="SQI3" s="154"/>
      <c r="SQJ3" s="154"/>
      <c r="SQK3" s="154"/>
      <c r="SQL3" s="154"/>
      <c r="SQM3" s="154"/>
      <c r="SQN3" s="154"/>
      <c r="SQO3" s="154"/>
      <c r="SQP3" s="154"/>
      <c r="SQQ3" s="154"/>
      <c r="SQR3" s="154"/>
      <c r="SQS3" s="154"/>
      <c r="SQT3" s="154"/>
      <c r="SQU3" s="154"/>
      <c r="SQV3" s="154"/>
      <c r="SQW3" s="154"/>
      <c r="SQX3" s="154"/>
      <c r="SQY3" s="154"/>
      <c r="SQZ3" s="154"/>
      <c r="SRA3" s="154"/>
      <c r="SRB3" s="154"/>
      <c r="SRC3" s="154"/>
      <c r="SRD3" s="154"/>
      <c r="SRE3" s="154"/>
      <c r="SRF3" s="154"/>
      <c r="SRG3" s="154"/>
      <c r="SRH3" s="154"/>
      <c r="SRI3" s="154"/>
      <c r="SRJ3" s="154"/>
      <c r="SRK3" s="154"/>
      <c r="SRL3" s="154"/>
      <c r="SRM3" s="154"/>
      <c r="SRN3" s="154"/>
      <c r="SRO3" s="154"/>
      <c r="SRP3" s="154"/>
      <c r="SRQ3" s="154"/>
      <c r="SRR3" s="154"/>
      <c r="SRS3" s="154"/>
      <c r="SRT3" s="154"/>
      <c r="SRU3" s="154"/>
      <c r="SRV3" s="154"/>
      <c r="SRW3" s="154"/>
      <c r="SRX3" s="154"/>
      <c r="SRY3" s="154"/>
      <c r="SRZ3" s="154"/>
      <c r="SSA3" s="154"/>
      <c r="SSB3" s="154"/>
      <c r="SSC3" s="154"/>
      <c r="SSD3" s="154"/>
      <c r="SSE3" s="154"/>
      <c r="SSF3" s="154"/>
      <c r="SSG3" s="154"/>
      <c r="SSH3" s="154"/>
      <c r="SSI3" s="154"/>
      <c r="SSJ3" s="154"/>
      <c r="SSK3" s="154"/>
      <c r="SSL3" s="154"/>
      <c r="SSM3" s="154"/>
      <c r="SSN3" s="154"/>
      <c r="SSO3" s="154"/>
      <c r="SSP3" s="154"/>
      <c r="SSQ3" s="154"/>
      <c r="SSR3" s="154"/>
      <c r="SSS3" s="154"/>
      <c r="SST3" s="154"/>
      <c r="SSU3" s="154"/>
      <c r="SSV3" s="154"/>
      <c r="SSW3" s="154"/>
      <c r="SSX3" s="154"/>
      <c r="SSY3" s="154"/>
      <c r="SSZ3" s="154"/>
      <c r="STA3" s="154"/>
      <c r="STB3" s="154"/>
      <c r="STC3" s="154"/>
      <c r="STD3" s="154"/>
      <c r="STE3" s="154"/>
      <c r="STF3" s="154"/>
      <c r="STG3" s="154"/>
      <c r="STH3" s="154"/>
      <c r="STI3" s="154"/>
      <c r="STJ3" s="154"/>
      <c r="STK3" s="154"/>
      <c r="STL3" s="154"/>
      <c r="STM3" s="154"/>
      <c r="STN3" s="154"/>
      <c r="STO3" s="154"/>
      <c r="STP3" s="154"/>
      <c r="STQ3" s="154"/>
      <c r="STR3" s="154"/>
      <c r="STS3" s="154"/>
      <c r="STT3" s="154"/>
      <c r="STU3" s="154"/>
      <c r="STV3" s="154"/>
      <c r="STW3" s="154"/>
      <c r="STX3" s="154"/>
      <c r="STY3" s="154"/>
      <c r="STZ3" s="154"/>
      <c r="SUA3" s="154"/>
      <c r="SUB3" s="154"/>
      <c r="SUC3" s="154"/>
      <c r="SUD3" s="154"/>
      <c r="SUE3" s="154"/>
      <c r="SUF3" s="154"/>
      <c r="SUG3" s="154"/>
      <c r="SUH3" s="154"/>
      <c r="SUI3" s="154"/>
      <c r="SUJ3" s="154"/>
      <c r="SUK3" s="154"/>
      <c r="SUL3" s="154"/>
      <c r="SUM3" s="154"/>
      <c r="SUN3" s="154"/>
      <c r="SUO3" s="154"/>
      <c r="SUP3" s="154"/>
      <c r="SUQ3" s="154"/>
      <c r="SUR3" s="154"/>
      <c r="SUS3" s="154"/>
      <c r="SUT3" s="154"/>
      <c r="SUU3" s="154"/>
      <c r="SUV3" s="154"/>
      <c r="SUW3" s="154"/>
      <c r="SUX3" s="154"/>
      <c r="SUY3" s="154"/>
      <c r="SUZ3" s="154"/>
      <c r="SVA3" s="154"/>
      <c r="SVB3" s="154"/>
      <c r="SVC3" s="154"/>
      <c r="SVD3" s="154"/>
      <c r="SVE3" s="154"/>
      <c r="SVF3" s="154"/>
      <c r="SVG3" s="154"/>
      <c r="SVH3" s="154"/>
      <c r="SVI3" s="154"/>
      <c r="SVJ3" s="154"/>
      <c r="SVK3" s="154"/>
      <c r="SVL3" s="154"/>
      <c r="SVM3" s="154"/>
      <c r="SVN3" s="154"/>
      <c r="SVO3" s="154"/>
      <c r="SVP3" s="154"/>
      <c r="SVQ3" s="154"/>
      <c r="SVR3" s="154"/>
      <c r="SVS3" s="154"/>
      <c r="SVT3" s="154"/>
      <c r="SVU3" s="154"/>
      <c r="SVV3" s="154"/>
      <c r="SVW3" s="154"/>
      <c r="SVX3" s="154"/>
      <c r="SVY3" s="154"/>
      <c r="SVZ3" s="154"/>
      <c r="SWA3" s="154"/>
      <c r="SWB3" s="154"/>
      <c r="SWC3" s="154"/>
      <c r="SWD3" s="154"/>
      <c r="SWE3" s="154"/>
      <c r="SWF3" s="154"/>
      <c r="SWG3" s="154"/>
      <c r="SWH3" s="154"/>
      <c r="SWI3" s="154"/>
      <c r="SWJ3" s="154"/>
      <c r="SWK3" s="154"/>
      <c r="SWL3" s="154"/>
      <c r="SWM3" s="154"/>
      <c r="SWN3" s="154"/>
      <c r="SWO3" s="154"/>
      <c r="SWP3" s="154"/>
      <c r="SWQ3" s="154"/>
      <c r="SWR3" s="154"/>
      <c r="SWS3" s="154"/>
      <c r="SWT3" s="154"/>
      <c r="SWU3" s="154"/>
      <c r="SWV3" s="154"/>
      <c r="SWW3" s="154"/>
      <c r="SWX3" s="154"/>
      <c r="SWY3" s="154"/>
      <c r="SWZ3" s="154"/>
      <c r="SXA3" s="154"/>
      <c r="SXB3" s="154"/>
      <c r="SXC3" s="154"/>
      <c r="SXD3" s="154"/>
      <c r="SXE3" s="154"/>
      <c r="SXF3" s="154"/>
      <c r="SXG3" s="154"/>
      <c r="SXH3" s="154"/>
      <c r="SXI3" s="154"/>
      <c r="SXJ3" s="154"/>
      <c r="SXK3" s="154"/>
      <c r="SXL3" s="154"/>
      <c r="SXM3" s="154"/>
      <c r="SXN3" s="154"/>
      <c r="SXO3" s="154"/>
      <c r="SXP3" s="154"/>
      <c r="SXQ3" s="154"/>
      <c r="SXR3" s="154"/>
      <c r="SXS3" s="154"/>
      <c r="SXT3" s="154"/>
      <c r="SXU3" s="154"/>
      <c r="SXV3" s="154"/>
      <c r="SXW3" s="154"/>
      <c r="SXX3" s="154"/>
      <c r="SXY3" s="154"/>
      <c r="SXZ3" s="154"/>
      <c r="SYA3" s="154"/>
      <c r="SYB3" s="154"/>
      <c r="SYC3" s="154"/>
      <c r="SYD3" s="154"/>
      <c r="SYE3" s="154"/>
      <c r="SYF3" s="154"/>
      <c r="SYG3" s="154"/>
      <c r="SYH3" s="154"/>
      <c r="SYI3" s="154"/>
      <c r="SYJ3" s="154"/>
      <c r="SYK3" s="154"/>
      <c r="SYL3" s="154"/>
      <c r="SYM3" s="154"/>
      <c r="SYN3" s="154"/>
      <c r="SYO3" s="154"/>
      <c r="SYP3" s="154"/>
      <c r="SYQ3" s="154"/>
      <c r="SYR3" s="154"/>
      <c r="SYS3" s="154"/>
      <c r="SYT3" s="154"/>
      <c r="SYU3" s="154"/>
      <c r="SYV3" s="154"/>
      <c r="SYW3" s="154"/>
      <c r="SYX3" s="154"/>
      <c r="SYY3" s="154"/>
      <c r="SYZ3" s="154"/>
      <c r="SZA3" s="154"/>
      <c r="SZB3" s="154"/>
      <c r="SZC3" s="154"/>
      <c r="SZD3" s="154"/>
      <c r="SZE3" s="154"/>
      <c r="SZF3" s="154"/>
      <c r="SZG3" s="154"/>
      <c r="SZH3" s="154"/>
      <c r="SZI3" s="154"/>
      <c r="SZJ3" s="154"/>
      <c r="SZK3" s="154"/>
      <c r="SZL3" s="154"/>
      <c r="SZM3" s="154"/>
      <c r="SZN3" s="154"/>
      <c r="SZO3" s="154"/>
      <c r="SZP3" s="154"/>
      <c r="SZQ3" s="154"/>
      <c r="SZR3" s="154"/>
      <c r="SZS3" s="154"/>
      <c r="SZT3" s="154"/>
      <c r="SZU3" s="154"/>
      <c r="SZV3" s="154"/>
      <c r="SZW3" s="154"/>
      <c r="SZX3" s="154"/>
      <c r="SZY3" s="154"/>
      <c r="SZZ3" s="154"/>
      <c r="TAA3" s="154"/>
      <c r="TAB3" s="154"/>
      <c r="TAC3" s="154"/>
      <c r="TAD3" s="154"/>
      <c r="TAE3" s="154"/>
      <c r="TAF3" s="154"/>
      <c r="TAG3" s="154"/>
      <c r="TAH3" s="154"/>
      <c r="TAI3" s="154"/>
      <c r="TAJ3" s="154"/>
      <c r="TAK3" s="154"/>
      <c r="TAL3" s="154"/>
      <c r="TAM3" s="154"/>
      <c r="TAN3" s="154"/>
      <c r="TAO3" s="154"/>
      <c r="TAP3" s="154"/>
      <c r="TAQ3" s="154"/>
      <c r="TAR3" s="154"/>
      <c r="TAS3" s="154"/>
      <c r="TAT3" s="154"/>
      <c r="TAU3" s="154"/>
      <c r="TAV3" s="154"/>
      <c r="TAW3" s="154"/>
      <c r="TAX3" s="154"/>
      <c r="TAY3" s="154"/>
      <c r="TAZ3" s="154"/>
      <c r="TBA3" s="154"/>
      <c r="TBB3" s="154"/>
      <c r="TBC3" s="154"/>
      <c r="TBD3" s="154"/>
      <c r="TBE3" s="154"/>
      <c r="TBF3" s="154"/>
      <c r="TBG3" s="154"/>
      <c r="TBH3" s="154"/>
      <c r="TBI3" s="154"/>
      <c r="TBJ3" s="154"/>
      <c r="TBK3" s="154"/>
      <c r="TBL3" s="154"/>
      <c r="TBM3" s="154"/>
      <c r="TBN3" s="154"/>
      <c r="TBO3" s="154"/>
      <c r="TBP3" s="154"/>
      <c r="TBQ3" s="154"/>
      <c r="TBR3" s="154"/>
      <c r="TBS3" s="154"/>
      <c r="TBT3" s="154"/>
      <c r="TBU3" s="154"/>
      <c r="TBV3" s="154"/>
      <c r="TBW3" s="154"/>
      <c r="TBX3" s="154"/>
      <c r="TBY3" s="154"/>
      <c r="TBZ3" s="154"/>
      <c r="TCA3" s="154"/>
      <c r="TCB3" s="154"/>
      <c r="TCC3" s="154"/>
      <c r="TCD3" s="154"/>
      <c r="TCE3" s="154"/>
      <c r="TCF3" s="154"/>
      <c r="TCG3" s="154"/>
      <c r="TCH3" s="154"/>
      <c r="TCI3" s="154"/>
      <c r="TCJ3" s="154"/>
      <c r="TCK3" s="154"/>
      <c r="TCL3" s="154"/>
      <c r="TCM3" s="154"/>
      <c r="TCN3" s="154"/>
      <c r="TCO3" s="154"/>
      <c r="TCP3" s="154"/>
      <c r="TCQ3" s="154"/>
      <c r="TCR3" s="154"/>
      <c r="TCS3" s="154"/>
      <c r="TCT3" s="154"/>
      <c r="TCU3" s="154"/>
      <c r="TCV3" s="154"/>
      <c r="TCW3" s="154"/>
      <c r="TCX3" s="154"/>
      <c r="TCY3" s="154"/>
      <c r="TCZ3" s="154"/>
      <c r="TDA3" s="154"/>
      <c r="TDB3" s="154"/>
      <c r="TDC3" s="154"/>
      <c r="TDD3" s="154"/>
      <c r="TDE3" s="154"/>
      <c r="TDF3" s="154"/>
      <c r="TDG3" s="154"/>
      <c r="TDH3" s="154"/>
      <c r="TDI3" s="154"/>
      <c r="TDJ3" s="154"/>
      <c r="TDK3" s="154"/>
      <c r="TDL3" s="154"/>
      <c r="TDM3" s="154"/>
      <c r="TDN3" s="154"/>
      <c r="TDO3" s="154"/>
      <c r="TDP3" s="154"/>
      <c r="TDQ3" s="154"/>
      <c r="TDR3" s="154"/>
      <c r="TDS3" s="154"/>
      <c r="TDT3" s="154"/>
      <c r="TDU3" s="154"/>
      <c r="TDV3" s="154"/>
      <c r="TDW3" s="154"/>
      <c r="TDX3" s="154"/>
      <c r="TDY3" s="154"/>
      <c r="TDZ3" s="154"/>
      <c r="TEA3" s="154"/>
      <c r="TEB3" s="154"/>
      <c r="TEC3" s="154"/>
      <c r="TED3" s="154"/>
      <c r="TEE3" s="154"/>
      <c r="TEF3" s="154"/>
      <c r="TEG3" s="154"/>
      <c r="TEH3" s="154"/>
      <c r="TEI3" s="154"/>
      <c r="TEJ3" s="154"/>
      <c r="TEK3" s="154"/>
      <c r="TEL3" s="154"/>
      <c r="TEM3" s="154"/>
      <c r="TEN3" s="154"/>
      <c r="TEO3" s="154"/>
      <c r="TEP3" s="154"/>
      <c r="TEQ3" s="154"/>
      <c r="TER3" s="154"/>
      <c r="TES3" s="154"/>
      <c r="TET3" s="154"/>
      <c r="TEU3" s="154"/>
      <c r="TEV3" s="154"/>
      <c r="TEW3" s="154"/>
      <c r="TEX3" s="154"/>
      <c r="TEY3" s="154"/>
      <c r="TEZ3" s="154"/>
      <c r="TFA3" s="154"/>
      <c r="TFB3" s="154"/>
      <c r="TFC3" s="154"/>
      <c r="TFD3" s="154"/>
      <c r="TFE3" s="154"/>
      <c r="TFF3" s="154"/>
      <c r="TFG3" s="154"/>
      <c r="TFH3" s="154"/>
      <c r="TFI3" s="154"/>
      <c r="TFJ3" s="154"/>
      <c r="TFK3" s="154"/>
      <c r="TFL3" s="154"/>
      <c r="TFM3" s="154"/>
      <c r="TFN3" s="154"/>
      <c r="TFO3" s="154"/>
      <c r="TFP3" s="154"/>
      <c r="TFQ3" s="154"/>
      <c r="TFR3" s="154"/>
      <c r="TFS3" s="154"/>
      <c r="TFT3" s="154"/>
      <c r="TFU3" s="154"/>
      <c r="TFV3" s="154"/>
      <c r="TFW3" s="154"/>
      <c r="TFX3" s="154"/>
      <c r="TFY3" s="154"/>
      <c r="TFZ3" s="154"/>
      <c r="TGA3" s="154"/>
      <c r="TGB3" s="154"/>
      <c r="TGC3" s="154"/>
      <c r="TGD3" s="154"/>
      <c r="TGE3" s="154"/>
      <c r="TGF3" s="154"/>
      <c r="TGG3" s="154"/>
      <c r="TGH3" s="154"/>
      <c r="TGI3" s="154"/>
      <c r="TGJ3" s="154"/>
      <c r="TGK3" s="154"/>
      <c r="TGL3" s="154"/>
      <c r="TGM3" s="154"/>
      <c r="TGN3" s="154"/>
      <c r="TGO3" s="154"/>
      <c r="TGP3" s="154"/>
      <c r="TGQ3" s="154"/>
      <c r="TGR3" s="154"/>
      <c r="TGS3" s="154"/>
      <c r="TGT3" s="154"/>
      <c r="TGU3" s="154"/>
      <c r="TGV3" s="154"/>
      <c r="TGW3" s="154"/>
      <c r="TGX3" s="154"/>
      <c r="TGY3" s="154"/>
      <c r="TGZ3" s="154"/>
      <c r="THA3" s="154"/>
      <c r="THB3" s="154"/>
      <c r="THC3" s="154"/>
      <c r="THD3" s="154"/>
      <c r="THE3" s="154"/>
      <c r="THF3" s="154"/>
      <c r="THG3" s="154"/>
      <c r="THH3" s="154"/>
      <c r="THI3" s="154"/>
      <c r="THJ3" s="154"/>
      <c r="THK3" s="154"/>
      <c r="THL3" s="154"/>
      <c r="THM3" s="154"/>
      <c r="THN3" s="154"/>
      <c r="THO3" s="154"/>
      <c r="THP3" s="154"/>
      <c r="THQ3" s="154"/>
      <c r="THR3" s="154"/>
      <c r="THS3" s="154"/>
      <c r="THT3" s="154"/>
      <c r="THU3" s="154"/>
      <c r="THV3" s="154"/>
      <c r="THW3" s="154"/>
      <c r="THX3" s="154"/>
      <c r="THY3" s="154"/>
      <c r="THZ3" s="154"/>
      <c r="TIA3" s="154"/>
      <c r="TIB3" s="154"/>
      <c r="TIC3" s="154"/>
      <c r="TID3" s="154"/>
      <c r="TIE3" s="154"/>
      <c r="TIF3" s="154"/>
      <c r="TIG3" s="154"/>
      <c r="TIH3" s="154"/>
      <c r="TII3" s="154"/>
      <c r="TIJ3" s="154"/>
      <c r="TIK3" s="154"/>
      <c r="TIL3" s="154"/>
      <c r="TIM3" s="154"/>
      <c r="TIN3" s="154"/>
      <c r="TIO3" s="154"/>
      <c r="TIP3" s="154"/>
      <c r="TIQ3" s="154"/>
      <c r="TIR3" s="154"/>
      <c r="TIS3" s="154"/>
      <c r="TIT3" s="154"/>
      <c r="TIU3" s="154"/>
      <c r="TIV3" s="154"/>
      <c r="TIW3" s="154"/>
      <c r="TIX3" s="154"/>
      <c r="TIY3" s="154"/>
      <c r="TIZ3" s="154"/>
      <c r="TJA3" s="154"/>
      <c r="TJB3" s="154"/>
      <c r="TJC3" s="154"/>
      <c r="TJD3" s="154"/>
      <c r="TJE3" s="154"/>
      <c r="TJF3" s="154"/>
      <c r="TJG3" s="154"/>
      <c r="TJH3" s="154"/>
      <c r="TJI3" s="154"/>
      <c r="TJJ3" s="154"/>
      <c r="TJK3" s="154"/>
      <c r="TJL3" s="154"/>
      <c r="TJM3" s="154"/>
      <c r="TJN3" s="154"/>
      <c r="TJO3" s="154"/>
      <c r="TJP3" s="154"/>
      <c r="TJQ3" s="154"/>
      <c r="TJR3" s="154"/>
      <c r="TJS3" s="154"/>
      <c r="TJT3" s="154"/>
      <c r="TJU3" s="154"/>
      <c r="TJV3" s="154"/>
      <c r="TJW3" s="154"/>
      <c r="TJX3" s="154"/>
      <c r="TJY3" s="154"/>
      <c r="TJZ3" s="154"/>
      <c r="TKA3" s="154"/>
      <c r="TKB3" s="154"/>
      <c r="TKC3" s="154"/>
      <c r="TKD3" s="154"/>
      <c r="TKE3" s="154"/>
      <c r="TKF3" s="154"/>
      <c r="TKG3" s="154"/>
      <c r="TKH3" s="154"/>
      <c r="TKI3" s="154"/>
      <c r="TKJ3" s="154"/>
      <c r="TKK3" s="154"/>
      <c r="TKL3" s="154"/>
      <c r="TKM3" s="154"/>
      <c r="TKN3" s="154"/>
      <c r="TKO3" s="154"/>
      <c r="TKP3" s="154"/>
      <c r="TKQ3" s="154"/>
      <c r="TKR3" s="154"/>
      <c r="TKS3" s="154"/>
      <c r="TKT3" s="154"/>
      <c r="TKU3" s="154"/>
      <c r="TKV3" s="154"/>
      <c r="TKW3" s="154"/>
      <c r="TKX3" s="154"/>
      <c r="TKY3" s="154"/>
      <c r="TKZ3" s="154"/>
      <c r="TLA3" s="154"/>
      <c r="TLB3" s="154"/>
      <c r="TLC3" s="154"/>
      <c r="TLD3" s="154"/>
      <c r="TLE3" s="154"/>
      <c r="TLF3" s="154"/>
      <c r="TLG3" s="154"/>
      <c r="TLH3" s="154"/>
      <c r="TLI3" s="154"/>
      <c r="TLJ3" s="154"/>
      <c r="TLK3" s="154"/>
      <c r="TLL3" s="154"/>
      <c r="TLM3" s="154"/>
      <c r="TLN3" s="154"/>
      <c r="TLO3" s="154"/>
      <c r="TLP3" s="154"/>
      <c r="TLQ3" s="154"/>
      <c r="TLR3" s="154"/>
      <c r="TLS3" s="154"/>
      <c r="TLT3" s="154"/>
      <c r="TLU3" s="154"/>
      <c r="TLV3" s="154"/>
      <c r="TLW3" s="154"/>
      <c r="TLX3" s="154"/>
      <c r="TLY3" s="154"/>
      <c r="TLZ3" s="154"/>
      <c r="TMA3" s="154"/>
      <c r="TMB3" s="154"/>
      <c r="TMC3" s="154"/>
      <c r="TMD3" s="154"/>
      <c r="TME3" s="154"/>
      <c r="TMF3" s="154"/>
      <c r="TMG3" s="154"/>
      <c r="TMH3" s="154"/>
      <c r="TMI3" s="154"/>
      <c r="TMJ3" s="154"/>
      <c r="TMK3" s="154"/>
      <c r="TML3" s="154"/>
      <c r="TMM3" s="154"/>
      <c r="TMN3" s="154"/>
      <c r="TMO3" s="154"/>
      <c r="TMP3" s="154"/>
      <c r="TMQ3" s="154"/>
      <c r="TMR3" s="154"/>
      <c r="TMS3" s="154"/>
      <c r="TMT3" s="154"/>
      <c r="TMU3" s="154"/>
      <c r="TMV3" s="154"/>
      <c r="TMW3" s="154"/>
      <c r="TMX3" s="154"/>
      <c r="TMY3" s="154"/>
      <c r="TMZ3" s="154"/>
      <c r="TNA3" s="154"/>
      <c r="TNB3" s="154"/>
      <c r="TNC3" s="154"/>
      <c r="TND3" s="154"/>
      <c r="TNE3" s="154"/>
      <c r="TNF3" s="154"/>
      <c r="TNG3" s="154"/>
      <c r="TNH3" s="154"/>
      <c r="TNI3" s="154"/>
      <c r="TNJ3" s="154"/>
      <c r="TNK3" s="154"/>
      <c r="TNL3" s="154"/>
      <c r="TNM3" s="154"/>
      <c r="TNN3" s="154"/>
      <c r="TNO3" s="154"/>
      <c r="TNP3" s="154"/>
      <c r="TNQ3" s="154"/>
      <c r="TNR3" s="154"/>
      <c r="TNS3" s="154"/>
      <c r="TNT3" s="154"/>
      <c r="TNU3" s="154"/>
      <c r="TNV3" s="154"/>
      <c r="TNW3" s="154"/>
      <c r="TNX3" s="154"/>
      <c r="TNY3" s="154"/>
      <c r="TNZ3" s="154"/>
      <c r="TOA3" s="154"/>
      <c r="TOB3" s="154"/>
      <c r="TOC3" s="154"/>
      <c r="TOD3" s="154"/>
      <c r="TOE3" s="154"/>
      <c r="TOF3" s="154"/>
      <c r="TOG3" s="154"/>
      <c r="TOH3" s="154"/>
      <c r="TOI3" s="154"/>
      <c r="TOJ3" s="154"/>
      <c r="TOK3" s="154"/>
      <c r="TOL3" s="154"/>
      <c r="TOM3" s="154"/>
      <c r="TON3" s="154"/>
      <c r="TOO3" s="154"/>
      <c r="TOP3" s="154"/>
      <c r="TOQ3" s="154"/>
      <c r="TOR3" s="154"/>
      <c r="TOS3" s="154"/>
      <c r="TOT3" s="154"/>
      <c r="TOU3" s="154"/>
      <c r="TOV3" s="154"/>
      <c r="TOW3" s="154"/>
      <c r="TOX3" s="154"/>
      <c r="TOY3" s="154"/>
      <c r="TOZ3" s="154"/>
      <c r="TPA3" s="154"/>
      <c r="TPB3" s="154"/>
      <c r="TPC3" s="154"/>
      <c r="TPD3" s="154"/>
      <c r="TPE3" s="154"/>
      <c r="TPF3" s="154"/>
      <c r="TPG3" s="154"/>
      <c r="TPH3" s="154"/>
      <c r="TPI3" s="154"/>
      <c r="TPJ3" s="154"/>
      <c r="TPK3" s="154"/>
      <c r="TPL3" s="154"/>
      <c r="TPM3" s="154"/>
      <c r="TPN3" s="154"/>
      <c r="TPO3" s="154"/>
      <c r="TPP3" s="154"/>
      <c r="TPQ3" s="154"/>
      <c r="TPR3" s="154"/>
      <c r="TPS3" s="154"/>
      <c r="TPT3" s="154"/>
      <c r="TPU3" s="154"/>
      <c r="TPV3" s="154"/>
      <c r="TPW3" s="154"/>
      <c r="TPX3" s="154"/>
      <c r="TPY3" s="154"/>
      <c r="TPZ3" s="154"/>
      <c r="TQA3" s="154"/>
      <c r="TQB3" s="154"/>
      <c r="TQC3" s="154"/>
      <c r="TQD3" s="154"/>
      <c r="TQE3" s="154"/>
      <c r="TQF3" s="154"/>
      <c r="TQG3" s="154"/>
      <c r="TQH3" s="154"/>
      <c r="TQI3" s="154"/>
      <c r="TQJ3" s="154"/>
      <c r="TQK3" s="154"/>
      <c r="TQL3" s="154"/>
      <c r="TQM3" s="154"/>
      <c r="TQN3" s="154"/>
      <c r="TQO3" s="154"/>
      <c r="TQP3" s="154"/>
      <c r="TQQ3" s="154"/>
      <c r="TQR3" s="154"/>
      <c r="TQS3" s="154"/>
      <c r="TQT3" s="154"/>
      <c r="TQU3" s="154"/>
      <c r="TQV3" s="154"/>
      <c r="TQW3" s="154"/>
      <c r="TQX3" s="154"/>
      <c r="TQY3" s="154"/>
      <c r="TQZ3" s="154"/>
      <c r="TRA3" s="154"/>
      <c r="TRB3" s="154"/>
      <c r="TRC3" s="154"/>
      <c r="TRD3" s="154"/>
      <c r="TRE3" s="154"/>
      <c r="TRF3" s="154"/>
      <c r="TRG3" s="154"/>
      <c r="TRH3" s="154"/>
      <c r="TRI3" s="154"/>
      <c r="TRJ3" s="154"/>
      <c r="TRK3" s="154"/>
      <c r="TRL3" s="154"/>
      <c r="TRM3" s="154"/>
      <c r="TRN3" s="154"/>
      <c r="TRO3" s="154"/>
      <c r="TRP3" s="154"/>
      <c r="TRQ3" s="154"/>
      <c r="TRR3" s="154"/>
      <c r="TRS3" s="154"/>
      <c r="TRT3" s="154"/>
      <c r="TRU3" s="154"/>
      <c r="TRV3" s="154"/>
      <c r="TRW3" s="154"/>
      <c r="TRX3" s="154"/>
      <c r="TRY3" s="154"/>
      <c r="TRZ3" s="154"/>
      <c r="TSA3" s="154"/>
      <c r="TSB3" s="154"/>
      <c r="TSC3" s="154"/>
      <c r="TSD3" s="154"/>
      <c r="TSE3" s="154"/>
      <c r="TSF3" s="154"/>
      <c r="TSG3" s="154"/>
      <c r="TSH3" s="154"/>
      <c r="TSI3" s="154"/>
      <c r="TSJ3" s="154"/>
      <c r="TSK3" s="154"/>
      <c r="TSL3" s="154"/>
      <c r="TSM3" s="154"/>
      <c r="TSN3" s="154"/>
      <c r="TSO3" s="154"/>
      <c r="TSP3" s="154"/>
      <c r="TSQ3" s="154"/>
      <c r="TSR3" s="154"/>
      <c r="TSS3" s="154"/>
      <c r="TST3" s="154"/>
      <c r="TSU3" s="154"/>
      <c r="TSV3" s="154"/>
      <c r="TSW3" s="154"/>
      <c r="TSX3" s="154"/>
      <c r="TSY3" s="154"/>
      <c r="TSZ3" s="154"/>
      <c r="TTA3" s="154"/>
      <c r="TTB3" s="154"/>
      <c r="TTC3" s="154"/>
      <c r="TTD3" s="154"/>
      <c r="TTE3" s="154"/>
      <c r="TTF3" s="154"/>
      <c r="TTG3" s="154"/>
      <c r="TTH3" s="154"/>
      <c r="TTI3" s="154"/>
      <c r="TTJ3" s="154"/>
      <c r="TTK3" s="154"/>
      <c r="TTL3" s="154"/>
      <c r="TTM3" s="154"/>
      <c r="TTN3" s="154"/>
      <c r="TTO3" s="154"/>
      <c r="TTP3" s="154"/>
      <c r="TTQ3" s="154"/>
      <c r="TTR3" s="154"/>
      <c r="TTS3" s="154"/>
      <c r="TTT3" s="154"/>
      <c r="TTU3" s="154"/>
      <c r="TTV3" s="154"/>
      <c r="TTW3" s="154"/>
      <c r="TTX3" s="154"/>
      <c r="TTY3" s="154"/>
      <c r="TTZ3" s="154"/>
      <c r="TUA3" s="154"/>
      <c r="TUB3" s="154"/>
      <c r="TUC3" s="154"/>
      <c r="TUD3" s="154"/>
      <c r="TUE3" s="154"/>
      <c r="TUF3" s="154"/>
      <c r="TUG3" s="154"/>
      <c r="TUH3" s="154"/>
      <c r="TUI3" s="154"/>
      <c r="TUJ3" s="154"/>
      <c r="TUK3" s="154"/>
      <c r="TUL3" s="154"/>
      <c r="TUM3" s="154"/>
      <c r="TUN3" s="154"/>
      <c r="TUO3" s="154"/>
      <c r="TUP3" s="154"/>
      <c r="TUQ3" s="154"/>
      <c r="TUR3" s="154"/>
      <c r="TUS3" s="154"/>
      <c r="TUT3" s="154"/>
      <c r="TUU3" s="154"/>
      <c r="TUV3" s="154"/>
      <c r="TUW3" s="154"/>
      <c r="TUX3" s="154"/>
      <c r="TUY3" s="154"/>
      <c r="TUZ3" s="154"/>
      <c r="TVA3" s="154"/>
      <c r="TVB3" s="154"/>
      <c r="TVC3" s="154"/>
      <c r="TVD3" s="154"/>
      <c r="TVE3" s="154"/>
      <c r="TVF3" s="154"/>
      <c r="TVG3" s="154"/>
      <c r="TVH3" s="154"/>
      <c r="TVI3" s="154"/>
      <c r="TVJ3" s="154"/>
      <c r="TVK3" s="154"/>
      <c r="TVL3" s="154"/>
      <c r="TVM3" s="154"/>
      <c r="TVN3" s="154"/>
      <c r="TVO3" s="154"/>
      <c r="TVP3" s="154"/>
      <c r="TVQ3" s="154"/>
      <c r="TVR3" s="154"/>
      <c r="TVS3" s="154"/>
      <c r="TVT3" s="154"/>
      <c r="TVU3" s="154"/>
      <c r="TVV3" s="154"/>
      <c r="TVW3" s="154"/>
      <c r="TVX3" s="154"/>
      <c r="TVY3" s="154"/>
      <c r="TVZ3" s="154"/>
      <c r="TWA3" s="154"/>
      <c r="TWB3" s="154"/>
      <c r="TWC3" s="154"/>
      <c r="TWD3" s="154"/>
      <c r="TWE3" s="154"/>
      <c r="TWF3" s="154"/>
      <c r="TWG3" s="154"/>
      <c r="TWH3" s="154"/>
      <c r="TWI3" s="154"/>
      <c r="TWJ3" s="154"/>
      <c r="TWK3" s="154"/>
      <c r="TWL3" s="154"/>
      <c r="TWM3" s="154"/>
      <c r="TWN3" s="154"/>
      <c r="TWO3" s="154"/>
      <c r="TWP3" s="154"/>
      <c r="TWQ3" s="154"/>
      <c r="TWR3" s="154"/>
      <c r="TWS3" s="154"/>
      <c r="TWT3" s="154"/>
      <c r="TWU3" s="154"/>
      <c r="TWV3" s="154"/>
      <c r="TWW3" s="154"/>
      <c r="TWX3" s="154"/>
      <c r="TWY3" s="154"/>
      <c r="TWZ3" s="154"/>
      <c r="TXA3" s="154"/>
      <c r="TXB3" s="154"/>
      <c r="TXC3" s="154"/>
      <c r="TXD3" s="154"/>
      <c r="TXE3" s="154"/>
      <c r="TXF3" s="154"/>
      <c r="TXG3" s="154"/>
      <c r="TXH3" s="154"/>
      <c r="TXI3" s="154"/>
      <c r="TXJ3" s="154"/>
      <c r="TXK3" s="154"/>
      <c r="TXL3" s="154"/>
      <c r="TXM3" s="154"/>
      <c r="TXN3" s="154"/>
      <c r="TXO3" s="154"/>
      <c r="TXP3" s="154"/>
      <c r="TXQ3" s="154"/>
      <c r="TXR3" s="154"/>
      <c r="TXS3" s="154"/>
      <c r="TXT3" s="154"/>
      <c r="TXU3" s="154"/>
      <c r="TXV3" s="154"/>
      <c r="TXW3" s="154"/>
      <c r="TXX3" s="154"/>
      <c r="TXY3" s="154"/>
      <c r="TXZ3" s="154"/>
      <c r="TYA3" s="154"/>
      <c r="TYB3" s="154"/>
      <c r="TYC3" s="154"/>
      <c r="TYD3" s="154"/>
      <c r="TYE3" s="154"/>
      <c r="TYF3" s="154"/>
      <c r="TYG3" s="154"/>
      <c r="TYH3" s="154"/>
      <c r="TYI3" s="154"/>
      <c r="TYJ3" s="154"/>
      <c r="TYK3" s="154"/>
      <c r="TYL3" s="154"/>
      <c r="TYM3" s="154"/>
      <c r="TYN3" s="154"/>
      <c r="TYO3" s="154"/>
      <c r="TYP3" s="154"/>
      <c r="TYQ3" s="154"/>
      <c r="TYR3" s="154"/>
      <c r="TYS3" s="154"/>
      <c r="TYT3" s="154"/>
      <c r="TYU3" s="154"/>
      <c r="TYV3" s="154"/>
      <c r="TYW3" s="154"/>
      <c r="TYX3" s="154"/>
      <c r="TYY3" s="154"/>
      <c r="TYZ3" s="154"/>
      <c r="TZA3" s="154"/>
      <c r="TZB3" s="154"/>
      <c r="TZC3" s="154"/>
      <c r="TZD3" s="154"/>
      <c r="TZE3" s="154"/>
      <c r="TZF3" s="154"/>
      <c r="TZG3" s="154"/>
      <c r="TZH3" s="154"/>
      <c r="TZI3" s="154"/>
      <c r="TZJ3" s="154"/>
      <c r="TZK3" s="154"/>
      <c r="TZL3" s="154"/>
      <c r="TZM3" s="154"/>
      <c r="TZN3" s="154"/>
      <c r="TZO3" s="154"/>
      <c r="TZP3" s="154"/>
      <c r="TZQ3" s="154"/>
      <c r="TZR3" s="154"/>
      <c r="TZS3" s="154"/>
      <c r="TZT3" s="154"/>
      <c r="TZU3" s="154"/>
      <c r="TZV3" s="154"/>
      <c r="TZW3" s="154"/>
      <c r="TZX3" s="154"/>
      <c r="TZY3" s="154"/>
      <c r="TZZ3" s="154"/>
      <c r="UAA3" s="154"/>
      <c r="UAB3" s="154"/>
      <c r="UAC3" s="154"/>
      <c r="UAD3" s="154"/>
      <c r="UAE3" s="154"/>
      <c r="UAF3" s="154"/>
      <c r="UAG3" s="154"/>
      <c r="UAH3" s="154"/>
      <c r="UAI3" s="154"/>
      <c r="UAJ3" s="154"/>
      <c r="UAK3" s="154"/>
      <c r="UAL3" s="154"/>
      <c r="UAM3" s="154"/>
      <c r="UAN3" s="154"/>
      <c r="UAO3" s="154"/>
      <c r="UAP3" s="154"/>
      <c r="UAQ3" s="154"/>
      <c r="UAR3" s="154"/>
      <c r="UAS3" s="154"/>
      <c r="UAT3" s="154"/>
      <c r="UAU3" s="154"/>
      <c r="UAV3" s="154"/>
      <c r="UAW3" s="154"/>
      <c r="UAX3" s="154"/>
      <c r="UAY3" s="154"/>
      <c r="UAZ3" s="154"/>
      <c r="UBA3" s="154"/>
      <c r="UBB3" s="154"/>
      <c r="UBC3" s="154"/>
      <c r="UBD3" s="154"/>
      <c r="UBE3" s="154"/>
      <c r="UBF3" s="154"/>
      <c r="UBG3" s="154"/>
      <c r="UBH3" s="154"/>
      <c r="UBI3" s="154"/>
      <c r="UBJ3" s="154"/>
      <c r="UBK3" s="154"/>
      <c r="UBL3" s="154"/>
      <c r="UBM3" s="154"/>
      <c r="UBN3" s="154"/>
      <c r="UBO3" s="154"/>
      <c r="UBP3" s="154"/>
      <c r="UBQ3" s="154"/>
      <c r="UBR3" s="154"/>
      <c r="UBS3" s="154"/>
      <c r="UBT3" s="154"/>
      <c r="UBU3" s="154"/>
      <c r="UBV3" s="154"/>
      <c r="UBW3" s="154"/>
      <c r="UBX3" s="154"/>
      <c r="UBY3" s="154"/>
      <c r="UBZ3" s="154"/>
      <c r="UCA3" s="154"/>
      <c r="UCB3" s="154"/>
      <c r="UCC3" s="154"/>
      <c r="UCD3" s="154"/>
      <c r="UCE3" s="154"/>
      <c r="UCF3" s="154"/>
      <c r="UCG3" s="154"/>
      <c r="UCH3" s="154"/>
      <c r="UCI3" s="154"/>
      <c r="UCJ3" s="154"/>
      <c r="UCK3" s="154"/>
      <c r="UCL3" s="154"/>
      <c r="UCM3" s="154"/>
      <c r="UCN3" s="154"/>
      <c r="UCO3" s="154"/>
      <c r="UCP3" s="154"/>
      <c r="UCQ3" s="154"/>
      <c r="UCR3" s="154"/>
      <c r="UCS3" s="154"/>
      <c r="UCT3" s="154"/>
      <c r="UCU3" s="154"/>
      <c r="UCV3" s="154"/>
      <c r="UCW3" s="154"/>
      <c r="UCX3" s="154"/>
      <c r="UCY3" s="154"/>
      <c r="UCZ3" s="154"/>
      <c r="UDA3" s="154"/>
      <c r="UDB3" s="154"/>
      <c r="UDC3" s="154"/>
      <c r="UDD3" s="154"/>
      <c r="UDE3" s="154"/>
      <c r="UDF3" s="154"/>
      <c r="UDG3" s="154"/>
      <c r="UDH3" s="154"/>
      <c r="UDI3" s="154"/>
      <c r="UDJ3" s="154"/>
      <c r="UDK3" s="154"/>
      <c r="UDL3" s="154"/>
      <c r="UDM3" s="154"/>
      <c r="UDN3" s="154"/>
      <c r="UDO3" s="154"/>
      <c r="UDP3" s="154"/>
      <c r="UDQ3" s="154"/>
      <c r="UDR3" s="154"/>
      <c r="UDS3" s="154"/>
      <c r="UDT3" s="154"/>
      <c r="UDU3" s="154"/>
      <c r="UDV3" s="154"/>
      <c r="UDW3" s="154"/>
      <c r="UDX3" s="154"/>
      <c r="UDY3" s="154"/>
      <c r="UDZ3" s="154"/>
      <c r="UEA3" s="154"/>
      <c r="UEB3" s="154"/>
      <c r="UEC3" s="154"/>
      <c r="UED3" s="154"/>
      <c r="UEE3" s="154"/>
      <c r="UEF3" s="154"/>
      <c r="UEG3" s="154"/>
      <c r="UEH3" s="154"/>
      <c r="UEI3" s="154"/>
      <c r="UEJ3" s="154"/>
      <c r="UEK3" s="154"/>
      <c r="UEL3" s="154"/>
      <c r="UEM3" s="154"/>
      <c r="UEN3" s="154"/>
      <c r="UEO3" s="154"/>
      <c r="UEP3" s="154"/>
      <c r="UEQ3" s="154"/>
      <c r="UER3" s="154"/>
      <c r="UES3" s="154"/>
      <c r="UET3" s="154"/>
      <c r="UEU3" s="154"/>
      <c r="UEV3" s="154"/>
      <c r="UEW3" s="154"/>
      <c r="UEX3" s="154"/>
      <c r="UEY3" s="154"/>
      <c r="UEZ3" s="154"/>
      <c r="UFA3" s="154"/>
      <c r="UFB3" s="154"/>
      <c r="UFC3" s="154"/>
      <c r="UFD3" s="154"/>
      <c r="UFE3" s="154"/>
      <c r="UFF3" s="154"/>
      <c r="UFG3" s="154"/>
      <c r="UFH3" s="154"/>
      <c r="UFI3" s="154"/>
      <c r="UFJ3" s="154"/>
      <c r="UFK3" s="154"/>
      <c r="UFL3" s="154"/>
      <c r="UFM3" s="154"/>
      <c r="UFN3" s="154"/>
      <c r="UFO3" s="154"/>
      <c r="UFP3" s="154"/>
      <c r="UFQ3" s="154"/>
      <c r="UFR3" s="154"/>
      <c r="UFS3" s="154"/>
      <c r="UFT3" s="154"/>
      <c r="UFU3" s="154"/>
      <c r="UFV3" s="154"/>
      <c r="UFW3" s="154"/>
      <c r="UFX3" s="154"/>
      <c r="UFY3" s="154"/>
      <c r="UFZ3" s="154"/>
      <c r="UGA3" s="154"/>
      <c r="UGB3" s="154"/>
      <c r="UGC3" s="154"/>
      <c r="UGD3" s="154"/>
      <c r="UGE3" s="154"/>
      <c r="UGF3" s="154"/>
      <c r="UGG3" s="154"/>
      <c r="UGH3" s="154"/>
      <c r="UGI3" s="154"/>
      <c r="UGJ3" s="154"/>
      <c r="UGK3" s="154"/>
      <c r="UGL3" s="154"/>
      <c r="UGM3" s="154"/>
      <c r="UGN3" s="154"/>
      <c r="UGO3" s="154"/>
      <c r="UGP3" s="154"/>
      <c r="UGQ3" s="154"/>
      <c r="UGR3" s="154"/>
      <c r="UGS3" s="154"/>
      <c r="UGT3" s="154"/>
      <c r="UGU3" s="154"/>
      <c r="UGV3" s="154"/>
      <c r="UGW3" s="154"/>
      <c r="UGX3" s="154"/>
      <c r="UGY3" s="154"/>
      <c r="UGZ3" s="154"/>
      <c r="UHA3" s="154"/>
      <c r="UHB3" s="154"/>
      <c r="UHC3" s="154"/>
      <c r="UHD3" s="154"/>
      <c r="UHE3" s="154"/>
      <c r="UHF3" s="154"/>
      <c r="UHG3" s="154"/>
      <c r="UHH3" s="154"/>
      <c r="UHI3" s="154"/>
      <c r="UHJ3" s="154"/>
      <c r="UHK3" s="154"/>
      <c r="UHL3" s="154"/>
      <c r="UHM3" s="154"/>
      <c r="UHN3" s="154"/>
      <c r="UHO3" s="154"/>
      <c r="UHP3" s="154"/>
      <c r="UHQ3" s="154"/>
      <c r="UHR3" s="154"/>
      <c r="UHS3" s="154"/>
      <c r="UHT3" s="154"/>
      <c r="UHU3" s="154"/>
      <c r="UHV3" s="154"/>
      <c r="UHW3" s="154"/>
      <c r="UHX3" s="154"/>
      <c r="UHY3" s="154"/>
      <c r="UHZ3" s="154"/>
      <c r="UIA3" s="154"/>
      <c r="UIB3" s="154"/>
      <c r="UIC3" s="154"/>
      <c r="UID3" s="154"/>
      <c r="UIE3" s="154"/>
      <c r="UIF3" s="154"/>
      <c r="UIG3" s="154"/>
      <c r="UIH3" s="154"/>
      <c r="UII3" s="154"/>
      <c r="UIJ3" s="154"/>
      <c r="UIK3" s="154"/>
      <c r="UIL3" s="154"/>
      <c r="UIM3" s="154"/>
      <c r="UIN3" s="154"/>
      <c r="UIO3" s="154"/>
      <c r="UIP3" s="154"/>
      <c r="UIQ3" s="154"/>
      <c r="UIR3" s="154"/>
      <c r="UIS3" s="154"/>
      <c r="UIT3" s="154"/>
      <c r="UIU3" s="154"/>
      <c r="UIV3" s="154"/>
      <c r="UIW3" s="154"/>
      <c r="UIX3" s="154"/>
      <c r="UIY3" s="154"/>
      <c r="UIZ3" s="154"/>
      <c r="UJA3" s="154"/>
      <c r="UJB3" s="154"/>
      <c r="UJC3" s="154"/>
      <c r="UJD3" s="154"/>
      <c r="UJE3" s="154"/>
      <c r="UJF3" s="154"/>
      <c r="UJG3" s="154"/>
      <c r="UJH3" s="154"/>
      <c r="UJI3" s="154"/>
      <c r="UJJ3" s="154"/>
      <c r="UJK3" s="154"/>
      <c r="UJL3" s="154"/>
      <c r="UJM3" s="154"/>
      <c r="UJN3" s="154"/>
      <c r="UJO3" s="154"/>
      <c r="UJP3" s="154"/>
      <c r="UJQ3" s="154"/>
      <c r="UJR3" s="154"/>
      <c r="UJS3" s="154"/>
      <c r="UJT3" s="154"/>
      <c r="UJU3" s="154"/>
      <c r="UJV3" s="154"/>
      <c r="UJW3" s="154"/>
      <c r="UJX3" s="154"/>
      <c r="UJY3" s="154"/>
      <c r="UJZ3" s="154"/>
      <c r="UKA3" s="154"/>
      <c r="UKB3" s="154"/>
      <c r="UKC3" s="154"/>
      <c r="UKD3" s="154"/>
      <c r="UKE3" s="154"/>
      <c r="UKF3" s="154"/>
      <c r="UKG3" s="154"/>
      <c r="UKH3" s="154"/>
      <c r="UKI3" s="154"/>
      <c r="UKJ3" s="154"/>
      <c r="UKK3" s="154"/>
      <c r="UKL3" s="154"/>
      <c r="UKM3" s="154"/>
      <c r="UKN3" s="154"/>
      <c r="UKO3" s="154"/>
      <c r="UKP3" s="154"/>
      <c r="UKQ3" s="154"/>
      <c r="UKR3" s="154"/>
      <c r="UKS3" s="154"/>
      <c r="UKT3" s="154"/>
      <c r="UKU3" s="154"/>
      <c r="UKV3" s="154"/>
      <c r="UKW3" s="154"/>
      <c r="UKX3" s="154"/>
      <c r="UKY3" s="154"/>
      <c r="UKZ3" s="154"/>
      <c r="ULA3" s="154"/>
      <c r="ULB3" s="154"/>
      <c r="ULC3" s="154"/>
      <c r="ULD3" s="154"/>
      <c r="ULE3" s="154"/>
      <c r="ULF3" s="154"/>
      <c r="ULG3" s="154"/>
      <c r="ULH3" s="154"/>
      <c r="ULI3" s="154"/>
      <c r="ULJ3" s="154"/>
      <c r="ULK3" s="154"/>
      <c r="ULL3" s="154"/>
      <c r="ULM3" s="154"/>
      <c r="ULN3" s="154"/>
      <c r="ULO3" s="154"/>
      <c r="ULP3" s="154"/>
      <c r="ULQ3" s="154"/>
      <c r="ULR3" s="154"/>
      <c r="ULS3" s="154"/>
      <c r="ULT3" s="154"/>
      <c r="ULU3" s="154"/>
      <c r="ULV3" s="154"/>
      <c r="ULW3" s="154"/>
      <c r="ULX3" s="154"/>
      <c r="ULY3" s="154"/>
      <c r="ULZ3" s="154"/>
      <c r="UMA3" s="154"/>
      <c r="UMB3" s="154"/>
      <c r="UMC3" s="154"/>
      <c r="UMD3" s="154"/>
      <c r="UME3" s="154"/>
      <c r="UMF3" s="154"/>
      <c r="UMG3" s="154"/>
      <c r="UMH3" s="154"/>
      <c r="UMI3" s="154"/>
      <c r="UMJ3" s="154"/>
      <c r="UMK3" s="154"/>
      <c r="UML3" s="154"/>
      <c r="UMM3" s="154"/>
      <c r="UMN3" s="154"/>
      <c r="UMO3" s="154"/>
      <c r="UMP3" s="154"/>
      <c r="UMQ3" s="154"/>
      <c r="UMR3" s="154"/>
      <c r="UMS3" s="154"/>
      <c r="UMT3" s="154"/>
      <c r="UMU3" s="154"/>
      <c r="UMV3" s="154"/>
      <c r="UMW3" s="154"/>
      <c r="UMX3" s="154"/>
      <c r="UMY3" s="154"/>
      <c r="UMZ3" s="154"/>
      <c r="UNA3" s="154"/>
      <c r="UNB3" s="154"/>
      <c r="UNC3" s="154"/>
      <c r="UND3" s="154"/>
      <c r="UNE3" s="154"/>
      <c r="UNF3" s="154"/>
      <c r="UNG3" s="154"/>
      <c r="UNH3" s="154"/>
      <c r="UNI3" s="154"/>
      <c r="UNJ3" s="154"/>
      <c r="UNK3" s="154"/>
      <c r="UNL3" s="154"/>
      <c r="UNM3" s="154"/>
      <c r="UNN3" s="154"/>
      <c r="UNO3" s="154"/>
      <c r="UNP3" s="154"/>
      <c r="UNQ3" s="154"/>
      <c r="UNR3" s="154"/>
      <c r="UNS3" s="154"/>
      <c r="UNT3" s="154"/>
      <c r="UNU3" s="154"/>
      <c r="UNV3" s="154"/>
      <c r="UNW3" s="154"/>
      <c r="UNX3" s="154"/>
      <c r="UNY3" s="154"/>
      <c r="UNZ3" s="154"/>
      <c r="UOA3" s="154"/>
      <c r="UOB3" s="154"/>
      <c r="UOC3" s="154"/>
      <c r="UOD3" s="154"/>
      <c r="UOE3" s="154"/>
      <c r="UOF3" s="154"/>
      <c r="UOG3" s="154"/>
      <c r="UOH3" s="154"/>
      <c r="UOI3" s="154"/>
      <c r="UOJ3" s="154"/>
      <c r="UOK3" s="154"/>
      <c r="UOL3" s="154"/>
      <c r="UOM3" s="154"/>
      <c r="UON3" s="154"/>
      <c r="UOO3" s="154"/>
      <c r="UOP3" s="154"/>
      <c r="UOQ3" s="154"/>
      <c r="UOR3" s="154"/>
      <c r="UOS3" s="154"/>
      <c r="UOT3" s="154"/>
      <c r="UOU3" s="154"/>
      <c r="UOV3" s="154"/>
      <c r="UOW3" s="154"/>
      <c r="UOX3" s="154"/>
      <c r="UOY3" s="154"/>
      <c r="UOZ3" s="154"/>
      <c r="UPA3" s="154"/>
      <c r="UPB3" s="154"/>
      <c r="UPC3" s="154"/>
      <c r="UPD3" s="154"/>
      <c r="UPE3" s="154"/>
      <c r="UPF3" s="154"/>
      <c r="UPG3" s="154"/>
      <c r="UPH3" s="154"/>
      <c r="UPI3" s="154"/>
      <c r="UPJ3" s="154"/>
      <c r="UPK3" s="154"/>
      <c r="UPL3" s="154"/>
      <c r="UPM3" s="154"/>
      <c r="UPN3" s="154"/>
      <c r="UPO3" s="154"/>
      <c r="UPP3" s="154"/>
      <c r="UPQ3" s="154"/>
      <c r="UPR3" s="154"/>
      <c r="UPS3" s="154"/>
      <c r="UPT3" s="154"/>
      <c r="UPU3" s="154"/>
      <c r="UPV3" s="154"/>
      <c r="UPW3" s="154"/>
      <c r="UPX3" s="154"/>
      <c r="UPY3" s="154"/>
      <c r="UPZ3" s="154"/>
      <c r="UQA3" s="154"/>
      <c r="UQB3" s="154"/>
      <c r="UQC3" s="154"/>
      <c r="UQD3" s="154"/>
      <c r="UQE3" s="154"/>
      <c r="UQF3" s="154"/>
      <c r="UQG3" s="154"/>
      <c r="UQH3" s="154"/>
      <c r="UQI3" s="154"/>
      <c r="UQJ3" s="154"/>
      <c r="UQK3" s="154"/>
      <c r="UQL3" s="154"/>
      <c r="UQM3" s="154"/>
      <c r="UQN3" s="154"/>
      <c r="UQO3" s="154"/>
      <c r="UQP3" s="154"/>
      <c r="UQQ3" s="154"/>
      <c r="UQR3" s="154"/>
      <c r="UQS3" s="154"/>
      <c r="UQT3" s="154"/>
      <c r="UQU3" s="154"/>
      <c r="UQV3" s="154"/>
      <c r="UQW3" s="154"/>
      <c r="UQX3" s="154"/>
      <c r="UQY3" s="154"/>
      <c r="UQZ3" s="154"/>
      <c r="URA3" s="154"/>
      <c r="URB3" s="154"/>
      <c r="URC3" s="154"/>
      <c r="URD3" s="154"/>
      <c r="URE3" s="154"/>
      <c r="URF3" s="154"/>
      <c r="URG3" s="154"/>
      <c r="URH3" s="154"/>
      <c r="URI3" s="154"/>
      <c r="URJ3" s="154"/>
      <c r="URK3" s="154"/>
      <c r="URL3" s="154"/>
      <c r="URM3" s="154"/>
      <c r="URN3" s="154"/>
      <c r="URO3" s="154"/>
      <c r="URP3" s="154"/>
      <c r="URQ3" s="154"/>
      <c r="URR3" s="154"/>
      <c r="URS3" s="154"/>
      <c r="URT3" s="154"/>
      <c r="URU3" s="154"/>
      <c r="URV3" s="154"/>
      <c r="URW3" s="154"/>
      <c r="URX3" s="154"/>
      <c r="URY3" s="154"/>
      <c r="URZ3" s="154"/>
      <c r="USA3" s="154"/>
      <c r="USB3" s="154"/>
      <c r="USC3" s="154"/>
      <c r="USD3" s="154"/>
      <c r="USE3" s="154"/>
      <c r="USF3" s="154"/>
      <c r="USG3" s="154"/>
      <c r="USH3" s="154"/>
      <c r="USI3" s="154"/>
      <c r="USJ3" s="154"/>
      <c r="USK3" s="154"/>
      <c r="USL3" s="154"/>
      <c r="USM3" s="154"/>
      <c r="USN3" s="154"/>
      <c r="USO3" s="154"/>
      <c r="USP3" s="154"/>
      <c r="USQ3" s="154"/>
      <c r="USR3" s="154"/>
      <c r="USS3" s="154"/>
      <c r="UST3" s="154"/>
      <c r="USU3" s="154"/>
      <c r="USV3" s="154"/>
      <c r="USW3" s="154"/>
      <c r="USX3" s="154"/>
      <c r="USY3" s="154"/>
      <c r="USZ3" s="154"/>
      <c r="UTA3" s="154"/>
      <c r="UTB3" s="154"/>
      <c r="UTC3" s="154"/>
      <c r="UTD3" s="154"/>
      <c r="UTE3" s="154"/>
      <c r="UTF3" s="154"/>
      <c r="UTG3" s="154"/>
      <c r="UTH3" s="154"/>
      <c r="UTI3" s="154"/>
      <c r="UTJ3" s="154"/>
      <c r="UTK3" s="154"/>
      <c r="UTL3" s="154"/>
      <c r="UTM3" s="154"/>
      <c r="UTN3" s="154"/>
      <c r="UTO3" s="154"/>
      <c r="UTP3" s="154"/>
      <c r="UTQ3" s="154"/>
      <c r="UTR3" s="154"/>
      <c r="UTS3" s="154"/>
      <c r="UTT3" s="154"/>
      <c r="UTU3" s="154"/>
      <c r="UTV3" s="154"/>
      <c r="UTW3" s="154"/>
      <c r="UTX3" s="154"/>
      <c r="UTY3" s="154"/>
      <c r="UTZ3" s="154"/>
      <c r="UUA3" s="154"/>
      <c r="UUB3" s="154"/>
      <c r="UUC3" s="154"/>
      <c r="UUD3" s="154"/>
      <c r="UUE3" s="154"/>
      <c r="UUF3" s="154"/>
      <c r="UUG3" s="154"/>
      <c r="UUH3" s="154"/>
      <c r="UUI3" s="154"/>
      <c r="UUJ3" s="154"/>
      <c r="UUK3" s="154"/>
      <c r="UUL3" s="154"/>
      <c r="UUM3" s="154"/>
      <c r="UUN3" s="154"/>
      <c r="UUO3" s="154"/>
      <c r="UUP3" s="154"/>
      <c r="UUQ3" s="154"/>
      <c r="UUR3" s="154"/>
      <c r="UUS3" s="154"/>
      <c r="UUT3" s="154"/>
      <c r="UUU3" s="154"/>
      <c r="UUV3" s="154"/>
      <c r="UUW3" s="154"/>
      <c r="UUX3" s="154"/>
      <c r="UUY3" s="154"/>
      <c r="UUZ3" s="154"/>
      <c r="UVA3" s="154"/>
      <c r="UVB3" s="154"/>
      <c r="UVC3" s="154"/>
      <c r="UVD3" s="154"/>
      <c r="UVE3" s="154"/>
      <c r="UVF3" s="154"/>
      <c r="UVG3" s="154"/>
      <c r="UVH3" s="154"/>
      <c r="UVI3" s="154"/>
      <c r="UVJ3" s="154"/>
      <c r="UVK3" s="154"/>
      <c r="UVL3" s="154"/>
      <c r="UVM3" s="154"/>
      <c r="UVN3" s="154"/>
      <c r="UVO3" s="154"/>
      <c r="UVP3" s="154"/>
      <c r="UVQ3" s="154"/>
      <c r="UVR3" s="154"/>
      <c r="UVS3" s="154"/>
      <c r="UVT3" s="154"/>
      <c r="UVU3" s="154"/>
      <c r="UVV3" s="154"/>
      <c r="UVW3" s="154"/>
      <c r="UVX3" s="154"/>
      <c r="UVY3" s="154"/>
      <c r="UVZ3" s="154"/>
      <c r="UWA3" s="154"/>
      <c r="UWB3" s="154"/>
      <c r="UWC3" s="154"/>
      <c r="UWD3" s="154"/>
      <c r="UWE3" s="154"/>
      <c r="UWF3" s="154"/>
      <c r="UWG3" s="154"/>
      <c r="UWH3" s="154"/>
      <c r="UWI3" s="154"/>
      <c r="UWJ3" s="154"/>
      <c r="UWK3" s="154"/>
      <c r="UWL3" s="154"/>
      <c r="UWM3" s="154"/>
      <c r="UWN3" s="154"/>
      <c r="UWO3" s="154"/>
      <c r="UWP3" s="154"/>
      <c r="UWQ3" s="154"/>
      <c r="UWR3" s="154"/>
      <c r="UWS3" s="154"/>
      <c r="UWT3" s="154"/>
      <c r="UWU3" s="154"/>
      <c r="UWV3" s="154"/>
      <c r="UWW3" s="154"/>
      <c r="UWX3" s="154"/>
      <c r="UWY3" s="154"/>
      <c r="UWZ3" s="154"/>
      <c r="UXA3" s="154"/>
      <c r="UXB3" s="154"/>
      <c r="UXC3" s="154"/>
      <c r="UXD3" s="154"/>
      <c r="UXE3" s="154"/>
      <c r="UXF3" s="154"/>
      <c r="UXG3" s="154"/>
      <c r="UXH3" s="154"/>
      <c r="UXI3" s="154"/>
      <c r="UXJ3" s="154"/>
      <c r="UXK3" s="154"/>
      <c r="UXL3" s="154"/>
      <c r="UXM3" s="154"/>
      <c r="UXN3" s="154"/>
      <c r="UXO3" s="154"/>
      <c r="UXP3" s="154"/>
      <c r="UXQ3" s="154"/>
      <c r="UXR3" s="154"/>
      <c r="UXS3" s="154"/>
      <c r="UXT3" s="154"/>
      <c r="UXU3" s="154"/>
      <c r="UXV3" s="154"/>
      <c r="UXW3" s="154"/>
      <c r="UXX3" s="154"/>
      <c r="UXY3" s="154"/>
      <c r="UXZ3" s="154"/>
      <c r="UYA3" s="154"/>
      <c r="UYB3" s="154"/>
      <c r="UYC3" s="154"/>
      <c r="UYD3" s="154"/>
      <c r="UYE3" s="154"/>
      <c r="UYF3" s="154"/>
      <c r="UYG3" s="154"/>
      <c r="UYH3" s="154"/>
      <c r="UYI3" s="154"/>
      <c r="UYJ3" s="154"/>
      <c r="UYK3" s="154"/>
      <c r="UYL3" s="154"/>
      <c r="UYM3" s="154"/>
      <c r="UYN3" s="154"/>
      <c r="UYO3" s="154"/>
      <c r="UYP3" s="154"/>
      <c r="UYQ3" s="154"/>
      <c r="UYR3" s="154"/>
      <c r="UYS3" s="154"/>
      <c r="UYT3" s="154"/>
      <c r="UYU3" s="154"/>
      <c r="UYV3" s="154"/>
      <c r="UYW3" s="154"/>
      <c r="UYX3" s="154"/>
      <c r="UYY3" s="154"/>
      <c r="UYZ3" s="154"/>
      <c r="UZA3" s="154"/>
      <c r="UZB3" s="154"/>
      <c r="UZC3" s="154"/>
      <c r="UZD3" s="154"/>
      <c r="UZE3" s="154"/>
      <c r="UZF3" s="154"/>
      <c r="UZG3" s="154"/>
      <c r="UZH3" s="154"/>
      <c r="UZI3" s="154"/>
      <c r="UZJ3" s="154"/>
      <c r="UZK3" s="154"/>
      <c r="UZL3" s="154"/>
      <c r="UZM3" s="154"/>
      <c r="UZN3" s="154"/>
      <c r="UZO3" s="154"/>
      <c r="UZP3" s="154"/>
      <c r="UZQ3" s="154"/>
      <c r="UZR3" s="154"/>
      <c r="UZS3" s="154"/>
      <c r="UZT3" s="154"/>
      <c r="UZU3" s="154"/>
      <c r="UZV3" s="154"/>
      <c r="UZW3" s="154"/>
      <c r="UZX3" s="154"/>
      <c r="UZY3" s="154"/>
      <c r="UZZ3" s="154"/>
      <c r="VAA3" s="154"/>
      <c r="VAB3" s="154"/>
      <c r="VAC3" s="154"/>
      <c r="VAD3" s="154"/>
      <c r="VAE3" s="154"/>
      <c r="VAF3" s="154"/>
      <c r="VAG3" s="154"/>
      <c r="VAH3" s="154"/>
      <c r="VAI3" s="154"/>
      <c r="VAJ3" s="154"/>
      <c r="VAK3" s="154"/>
      <c r="VAL3" s="154"/>
      <c r="VAM3" s="154"/>
      <c r="VAN3" s="154"/>
      <c r="VAO3" s="154"/>
      <c r="VAP3" s="154"/>
      <c r="VAQ3" s="154"/>
      <c r="VAR3" s="154"/>
      <c r="VAS3" s="154"/>
      <c r="VAT3" s="154"/>
      <c r="VAU3" s="154"/>
      <c r="VAV3" s="154"/>
      <c r="VAW3" s="154"/>
      <c r="VAX3" s="154"/>
      <c r="VAY3" s="154"/>
      <c r="VAZ3" s="154"/>
      <c r="VBA3" s="154"/>
      <c r="VBB3" s="154"/>
      <c r="VBC3" s="154"/>
      <c r="VBD3" s="154"/>
      <c r="VBE3" s="154"/>
      <c r="VBF3" s="154"/>
      <c r="VBG3" s="154"/>
      <c r="VBH3" s="154"/>
      <c r="VBI3" s="154"/>
      <c r="VBJ3" s="154"/>
      <c r="VBK3" s="154"/>
      <c r="VBL3" s="154"/>
      <c r="VBM3" s="154"/>
      <c r="VBN3" s="154"/>
      <c r="VBO3" s="154"/>
      <c r="VBP3" s="154"/>
      <c r="VBQ3" s="154"/>
      <c r="VBR3" s="154"/>
      <c r="VBS3" s="154"/>
      <c r="VBT3" s="154"/>
      <c r="VBU3" s="154"/>
      <c r="VBV3" s="154"/>
      <c r="VBW3" s="154"/>
      <c r="VBX3" s="154"/>
      <c r="VBY3" s="154"/>
      <c r="VBZ3" s="154"/>
      <c r="VCA3" s="154"/>
      <c r="VCB3" s="154"/>
      <c r="VCC3" s="154"/>
      <c r="VCD3" s="154"/>
      <c r="VCE3" s="154"/>
      <c r="VCF3" s="154"/>
      <c r="VCG3" s="154"/>
      <c r="VCH3" s="154"/>
      <c r="VCI3" s="154"/>
      <c r="VCJ3" s="154"/>
      <c r="VCK3" s="154"/>
      <c r="VCL3" s="154"/>
      <c r="VCM3" s="154"/>
      <c r="VCN3" s="154"/>
      <c r="VCO3" s="154"/>
      <c r="VCP3" s="154"/>
      <c r="VCQ3" s="154"/>
      <c r="VCR3" s="154"/>
      <c r="VCS3" s="154"/>
      <c r="VCT3" s="154"/>
      <c r="VCU3" s="154"/>
      <c r="VCV3" s="154"/>
      <c r="VCW3" s="154"/>
      <c r="VCX3" s="154"/>
      <c r="VCY3" s="154"/>
      <c r="VCZ3" s="154"/>
      <c r="VDA3" s="154"/>
      <c r="VDB3" s="154"/>
      <c r="VDC3" s="154"/>
      <c r="VDD3" s="154"/>
      <c r="VDE3" s="154"/>
      <c r="VDF3" s="154"/>
      <c r="VDG3" s="154"/>
      <c r="VDH3" s="154"/>
      <c r="VDI3" s="154"/>
      <c r="VDJ3" s="154"/>
      <c r="VDK3" s="154"/>
      <c r="VDL3" s="154"/>
      <c r="VDM3" s="154"/>
      <c r="VDN3" s="154"/>
      <c r="VDO3" s="154"/>
      <c r="VDP3" s="154"/>
      <c r="VDQ3" s="154"/>
      <c r="VDR3" s="154"/>
      <c r="VDS3" s="154"/>
      <c r="VDT3" s="154"/>
      <c r="VDU3" s="154"/>
      <c r="VDV3" s="154"/>
      <c r="VDW3" s="154"/>
      <c r="VDX3" s="154"/>
      <c r="VDY3" s="154"/>
      <c r="VDZ3" s="154"/>
      <c r="VEA3" s="154"/>
      <c r="VEB3" s="154"/>
      <c r="VEC3" s="154"/>
      <c r="VED3" s="154"/>
      <c r="VEE3" s="154"/>
      <c r="VEF3" s="154"/>
      <c r="VEG3" s="154"/>
      <c r="VEH3" s="154"/>
      <c r="VEI3" s="154"/>
      <c r="VEJ3" s="154"/>
      <c r="VEK3" s="154"/>
      <c r="VEL3" s="154"/>
      <c r="VEM3" s="154"/>
      <c r="VEN3" s="154"/>
      <c r="VEO3" s="154"/>
      <c r="VEP3" s="154"/>
      <c r="VEQ3" s="154"/>
      <c r="VER3" s="154"/>
      <c r="VES3" s="154"/>
      <c r="VET3" s="154"/>
      <c r="VEU3" s="154"/>
      <c r="VEV3" s="154"/>
      <c r="VEW3" s="154"/>
      <c r="VEX3" s="154"/>
      <c r="VEY3" s="154"/>
      <c r="VEZ3" s="154"/>
      <c r="VFA3" s="154"/>
      <c r="VFB3" s="154"/>
      <c r="VFC3" s="154"/>
      <c r="VFD3" s="154"/>
      <c r="VFE3" s="154"/>
      <c r="VFF3" s="154"/>
      <c r="VFG3" s="154"/>
      <c r="VFH3" s="154"/>
      <c r="VFI3" s="154"/>
      <c r="VFJ3" s="154"/>
      <c r="VFK3" s="154"/>
      <c r="VFL3" s="154"/>
      <c r="VFM3" s="154"/>
      <c r="VFN3" s="154"/>
      <c r="VFO3" s="154"/>
      <c r="VFP3" s="154"/>
      <c r="VFQ3" s="154"/>
      <c r="VFR3" s="154"/>
      <c r="VFS3" s="154"/>
      <c r="VFT3" s="154"/>
      <c r="VFU3" s="154"/>
      <c r="VFV3" s="154"/>
      <c r="VFW3" s="154"/>
      <c r="VFX3" s="154"/>
      <c r="VFY3" s="154"/>
      <c r="VFZ3" s="154"/>
      <c r="VGA3" s="154"/>
      <c r="VGB3" s="154"/>
      <c r="VGC3" s="154"/>
      <c r="VGD3" s="154"/>
      <c r="VGE3" s="154"/>
      <c r="VGF3" s="154"/>
      <c r="VGG3" s="154"/>
      <c r="VGH3" s="154"/>
      <c r="VGI3" s="154"/>
      <c r="VGJ3" s="154"/>
      <c r="VGK3" s="154"/>
      <c r="VGL3" s="154"/>
      <c r="VGM3" s="154"/>
      <c r="VGN3" s="154"/>
      <c r="VGO3" s="154"/>
      <c r="VGP3" s="154"/>
      <c r="VGQ3" s="154"/>
      <c r="VGR3" s="154"/>
      <c r="VGS3" s="154"/>
      <c r="VGT3" s="154"/>
      <c r="VGU3" s="154"/>
      <c r="VGV3" s="154"/>
      <c r="VGW3" s="154"/>
      <c r="VGX3" s="154"/>
      <c r="VGY3" s="154"/>
      <c r="VGZ3" s="154"/>
      <c r="VHA3" s="154"/>
      <c r="VHB3" s="154"/>
      <c r="VHC3" s="154"/>
      <c r="VHD3" s="154"/>
      <c r="VHE3" s="154"/>
      <c r="VHF3" s="154"/>
      <c r="VHG3" s="154"/>
      <c r="VHH3" s="154"/>
      <c r="VHI3" s="154"/>
      <c r="VHJ3" s="154"/>
      <c r="VHK3" s="154"/>
      <c r="VHL3" s="154"/>
      <c r="VHM3" s="154"/>
      <c r="VHN3" s="154"/>
      <c r="VHO3" s="154"/>
      <c r="VHP3" s="154"/>
      <c r="VHQ3" s="154"/>
      <c r="VHR3" s="154"/>
      <c r="VHS3" s="154"/>
      <c r="VHT3" s="154"/>
      <c r="VHU3" s="154"/>
      <c r="VHV3" s="154"/>
      <c r="VHW3" s="154"/>
      <c r="VHX3" s="154"/>
      <c r="VHY3" s="154"/>
      <c r="VHZ3" s="154"/>
      <c r="VIA3" s="154"/>
      <c r="VIB3" s="154"/>
      <c r="VIC3" s="154"/>
      <c r="VID3" s="154"/>
      <c r="VIE3" s="154"/>
      <c r="VIF3" s="154"/>
      <c r="VIG3" s="154"/>
      <c r="VIH3" s="154"/>
      <c r="VII3" s="154"/>
      <c r="VIJ3" s="154"/>
      <c r="VIK3" s="154"/>
      <c r="VIL3" s="154"/>
      <c r="VIM3" s="154"/>
      <c r="VIN3" s="154"/>
      <c r="VIO3" s="154"/>
      <c r="VIP3" s="154"/>
      <c r="VIQ3" s="154"/>
      <c r="VIR3" s="154"/>
      <c r="VIS3" s="154"/>
      <c r="VIT3" s="154"/>
      <c r="VIU3" s="154"/>
      <c r="VIV3" s="154"/>
      <c r="VIW3" s="154"/>
      <c r="VIX3" s="154"/>
      <c r="VIY3" s="154"/>
      <c r="VIZ3" s="154"/>
      <c r="VJA3" s="154"/>
      <c r="VJB3" s="154"/>
      <c r="VJC3" s="154"/>
      <c r="VJD3" s="154"/>
      <c r="VJE3" s="154"/>
      <c r="VJF3" s="154"/>
      <c r="VJG3" s="154"/>
      <c r="VJH3" s="154"/>
      <c r="VJI3" s="154"/>
      <c r="VJJ3" s="154"/>
      <c r="VJK3" s="154"/>
      <c r="VJL3" s="154"/>
      <c r="VJM3" s="154"/>
      <c r="VJN3" s="154"/>
      <c r="VJO3" s="154"/>
      <c r="VJP3" s="154"/>
      <c r="VJQ3" s="154"/>
      <c r="VJR3" s="154"/>
      <c r="VJS3" s="154"/>
      <c r="VJT3" s="154"/>
      <c r="VJU3" s="154"/>
      <c r="VJV3" s="154"/>
      <c r="VJW3" s="154"/>
      <c r="VJX3" s="154"/>
      <c r="VJY3" s="154"/>
      <c r="VJZ3" s="154"/>
      <c r="VKA3" s="154"/>
      <c r="VKB3" s="154"/>
      <c r="VKC3" s="154"/>
      <c r="VKD3" s="154"/>
      <c r="VKE3" s="154"/>
      <c r="VKF3" s="154"/>
      <c r="VKG3" s="154"/>
      <c r="VKH3" s="154"/>
      <c r="VKI3" s="154"/>
      <c r="VKJ3" s="154"/>
      <c r="VKK3" s="154"/>
      <c r="VKL3" s="154"/>
      <c r="VKM3" s="154"/>
      <c r="VKN3" s="154"/>
      <c r="VKO3" s="154"/>
      <c r="VKP3" s="154"/>
      <c r="VKQ3" s="154"/>
      <c r="VKR3" s="154"/>
      <c r="VKS3" s="154"/>
      <c r="VKT3" s="154"/>
      <c r="VKU3" s="154"/>
      <c r="VKV3" s="154"/>
      <c r="VKW3" s="154"/>
      <c r="VKX3" s="154"/>
      <c r="VKY3" s="154"/>
      <c r="VKZ3" s="154"/>
      <c r="VLA3" s="154"/>
      <c r="VLB3" s="154"/>
      <c r="VLC3" s="154"/>
      <c r="VLD3" s="154"/>
      <c r="VLE3" s="154"/>
      <c r="VLF3" s="154"/>
      <c r="VLG3" s="154"/>
      <c r="VLH3" s="154"/>
      <c r="VLI3" s="154"/>
      <c r="VLJ3" s="154"/>
      <c r="VLK3" s="154"/>
      <c r="VLL3" s="154"/>
      <c r="VLM3" s="154"/>
      <c r="VLN3" s="154"/>
      <c r="VLO3" s="154"/>
      <c r="VLP3" s="154"/>
      <c r="VLQ3" s="154"/>
      <c r="VLR3" s="154"/>
      <c r="VLS3" s="154"/>
      <c r="VLT3" s="154"/>
      <c r="VLU3" s="154"/>
      <c r="VLV3" s="154"/>
      <c r="VLW3" s="154"/>
      <c r="VLX3" s="154"/>
      <c r="VLY3" s="154"/>
      <c r="VLZ3" s="154"/>
      <c r="VMA3" s="154"/>
      <c r="VMB3" s="154"/>
      <c r="VMC3" s="154"/>
      <c r="VMD3" s="154"/>
      <c r="VME3" s="154"/>
      <c r="VMF3" s="154"/>
      <c r="VMG3" s="154"/>
      <c r="VMH3" s="154"/>
      <c r="VMI3" s="154"/>
      <c r="VMJ3" s="154"/>
      <c r="VMK3" s="154"/>
      <c r="VML3" s="154"/>
      <c r="VMM3" s="154"/>
      <c r="VMN3" s="154"/>
      <c r="VMO3" s="154"/>
      <c r="VMP3" s="154"/>
      <c r="VMQ3" s="154"/>
      <c r="VMR3" s="154"/>
      <c r="VMS3" s="154"/>
      <c r="VMT3" s="154"/>
      <c r="VMU3" s="154"/>
      <c r="VMV3" s="154"/>
      <c r="VMW3" s="154"/>
      <c r="VMX3" s="154"/>
      <c r="VMY3" s="154"/>
      <c r="VMZ3" s="154"/>
      <c r="VNA3" s="154"/>
      <c r="VNB3" s="154"/>
      <c r="VNC3" s="154"/>
      <c r="VND3" s="154"/>
      <c r="VNE3" s="154"/>
      <c r="VNF3" s="154"/>
      <c r="VNG3" s="154"/>
      <c r="VNH3" s="154"/>
      <c r="VNI3" s="154"/>
      <c r="VNJ3" s="154"/>
      <c r="VNK3" s="154"/>
      <c r="VNL3" s="154"/>
      <c r="VNM3" s="154"/>
      <c r="VNN3" s="154"/>
      <c r="VNO3" s="154"/>
      <c r="VNP3" s="154"/>
      <c r="VNQ3" s="154"/>
      <c r="VNR3" s="154"/>
      <c r="VNS3" s="154"/>
      <c r="VNT3" s="154"/>
      <c r="VNU3" s="154"/>
      <c r="VNV3" s="154"/>
      <c r="VNW3" s="154"/>
      <c r="VNX3" s="154"/>
      <c r="VNY3" s="154"/>
      <c r="VNZ3" s="154"/>
      <c r="VOA3" s="154"/>
      <c r="VOB3" s="154"/>
      <c r="VOC3" s="154"/>
      <c r="VOD3" s="154"/>
      <c r="VOE3" s="154"/>
      <c r="VOF3" s="154"/>
      <c r="VOG3" s="154"/>
      <c r="VOH3" s="154"/>
      <c r="VOI3" s="154"/>
      <c r="VOJ3" s="154"/>
      <c r="VOK3" s="154"/>
      <c r="VOL3" s="154"/>
      <c r="VOM3" s="154"/>
      <c r="VON3" s="154"/>
      <c r="VOO3" s="154"/>
      <c r="VOP3" s="154"/>
      <c r="VOQ3" s="154"/>
      <c r="VOR3" s="154"/>
      <c r="VOS3" s="154"/>
      <c r="VOT3" s="154"/>
      <c r="VOU3" s="154"/>
      <c r="VOV3" s="154"/>
      <c r="VOW3" s="154"/>
      <c r="VOX3" s="154"/>
      <c r="VOY3" s="154"/>
      <c r="VOZ3" s="154"/>
      <c r="VPA3" s="154"/>
      <c r="VPB3" s="154"/>
      <c r="VPC3" s="154"/>
      <c r="VPD3" s="154"/>
      <c r="VPE3" s="154"/>
      <c r="VPF3" s="154"/>
      <c r="VPG3" s="154"/>
      <c r="VPH3" s="154"/>
      <c r="VPI3" s="154"/>
      <c r="VPJ3" s="154"/>
      <c r="VPK3" s="154"/>
      <c r="VPL3" s="154"/>
      <c r="VPM3" s="154"/>
      <c r="VPN3" s="154"/>
      <c r="VPO3" s="154"/>
      <c r="VPP3" s="154"/>
      <c r="VPQ3" s="154"/>
      <c r="VPR3" s="154"/>
      <c r="VPS3" s="154"/>
      <c r="VPT3" s="154"/>
      <c r="VPU3" s="154"/>
      <c r="VPV3" s="154"/>
      <c r="VPW3" s="154"/>
      <c r="VPX3" s="154"/>
      <c r="VPY3" s="154"/>
      <c r="VPZ3" s="154"/>
      <c r="VQA3" s="154"/>
      <c r="VQB3" s="154"/>
      <c r="VQC3" s="154"/>
      <c r="VQD3" s="154"/>
      <c r="VQE3" s="154"/>
      <c r="VQF3" s="154"/>
      <c r="VQG3" s="154"/>
      <c r="VQH3" s="154"/>
      <c r="VQI3" s="154"/>
      <c r="VQJ3" s="154"/>
      <c r="VQK3" s="154"/>
      <c r="VQL3" s="154"/>
      <c r="VQM3" s="154"/>
      <c r="VQN3" s="154"/>
      <c r="VQO3" s="154"/>
      <c r="VQP3" s="154"/>
      <c r="VQQ3" s="154"/>
      <c r="VQR3" s="154"/>
      <c r="VQS3" s="154"/>
      <c r="VQT3" s="154"/>
      <c r="VQU3" s="154"/>
      <c r="VQV3" s="154"/>
      <c r="VQW3" s="154"/>
      <c r="VQX3" s="154"/>
      <c r="VQY3" s="154"/>
      <c r="VQZ3" s="154"/>
      <c r="VRA3" s="154"/>
      <c r="VRB3" s="154"/>
      <c r="VRC3" s="154"/>
      <c r="VRD3" s="154"/>
      <c r="VRE3" s="154"/>
      <c r="VRF3" s="154"/>
      <c r="VRG3" s="154"/>
      <c r="VRH3" s="154"/>
      <c r="VRI3" s="154"/>
      <c r="VRJ3" s="154"/>
      <c r="VRK3" s="154"/>
      <c r="VRL3" s="154"/>
      <c r="VRM3" s="154"/>
      <c r="VRN3" s="154"/>
      <c r="VRO3" s="154"/>
      <c r="VRP3" s="154"/>
      <c r="VRQ3" s="154"/>
      <c r="VRR3" s="154"/>
      <c r="VRS3" s="154"/>
      <c r="VRT3" s="154"/>
      <c r="VRU3" s="154"/>
      <c r="VRV3" s="154"/>
      <c r="VRW3" s="154"/>
      <c r="VRX3" s="154"/>
      <c r="VRY3" s="154"/>
      <c r="VRZ3" s="154"/>
      <c r="VSA3" s="154"/>
      <c r="VSB3" s="154"/>
      <c r="VSC3" s="154"/>
      <c r="VSD3" s="154"/>
      <c r="VSE3" s="154"/>
      <c r="VSF3" s="154"/>
      <c r="VSG3" s="154"/>
      <c r="VSH3" s="154"/>
      <c r="VSI3" s="154"/>
      <c r="VSJ3" s="154"/>
      <c r="VSK3" s="154"/>
      <c r="VSL3" s="154"/>
      <c r="VSM3" s="154"/>
      <c r="VSN3" s="154"/>
      <c r="VSO3" s="154"/>
      <c r="VSP3" s="154"/>
      <c r="VSQ3" s="154"/>
      <c r="VSR3" s="154"/>
      <c r="VSS3" s="154"/>
      <c r="VST3" s="154"/>
      <c r="VSU3" s="154"/>
      <c r="VSV3" s="154"/>
      <c r="VSW3" s="154"/>
      <c r="VSX3" s="154"/>
      <c r="VSY3" s="154"/>
      <c r="VSZ3" s="154"/>
      <c r="VTA3" s="154"/>
      <c r="VTB3" s="154"/>
      <c r="VTC3" s="154"/>
      <c r="VTD3" s="154"/>
      <c r="VTE3" s="154"/>
      <c r="VTF3" s="154"/>
      <c r="VTG3" s="154"/>
      <c r="VTH3" s="154"/>
      <c r="VTI3" s="154"/>
      <c r="VTJ3" s="154"/>
      <c r="VTK3" s="154"/>
      <c r="VTL3" s="154"/>
      <c r="VTM3" s="154"/>
      <c r="VTN3" s="154"/>
      <c r="VTO3" s="154"/>
      <c r="VTP3" s="154"/>
      <c r="VTQ3" s="154"/>
      <c r="VTR3" s="154"/>
      <c r="VTS3" s="154"/>
      <c r="VTT3" s="154"/>
      <c r="VTU3" s="154"/>
      <c r="VTV3" s="154"/>
      <c r="VTW3" s="154"/>
      <c r="VTX3" s="154"/>
      <c r="VTY3" s="154"/>
      <c r="VTZ3" s="154"/>
      <c r="VUA3" s="154"/>
      <c r="VUB3" s="154"/>
      <c r="VUC3" s="154"/>
      <c r="VUD3" s="154"/>
      <c r="VUE3" s="154"/>
      <c r="VUF3" s="154"/>
      <c r="VUG3" s="154"/>
      <c r="VUH3" s="154"/>
      <c r="VUI3" s="154"/>
      <c r="VUJ3" s="154"/>
      <c r="VUK3" s="154"/>
      <c r="VUL3" s="154"/>
      <c r="VUM3" s="154"/>
      <c r="VUN3" s="154"/>
      <c r="VUO3" s="154"/>
      <c r="VUP3" s="154"/>
      <c r="VUQ3" s="154"/>
      <c r="VUR3" s="154"/>
      <c r="VUS3" s="154"/>
      <c r="VUT3" s="154"/>
      <c r="VUU3" s="154"/>
      <c r="VUV3" s="154"/>
      <c r="VUW3" s="154"/>
      <c r="VUX3" s="154"/>
      <c r="VUY3" s="154"/>
      <c r="VUZ3" s="154"/>
      <c r="VVA3" s="154"/>
      <c r="VVB3" s="154"/>
      <c r="VVC3" s="154"/>
      <c r="VVD3" s="154"/>
      <c r="VVE3" s="154"/>
      <c r="VVF3" s="154"/>
      <c r="VVG3" s="154"/>
      <c r="VVH3" s="154"/>
      <c r="VVI3" s="154"/>
      <c r="VVJ3" s="154"/>
      <c r="VVK3" s="154"/>
      <c r="VVL3" s="154"/>
      <c r="VVM3" s="154"/>
      <c r="VVN3" s="154"/>
      <c r="VVO3" s="154"/>
      <c r="VVP3" s="154"/>
      <c r="VVQ3" s="154"/>
      <c r="VVR3" s="154"/>
      <c r="VVS3" s="154"/>
      <c r="VVT3" s="154"/>
      <c r="VVU3" s="154"/>
      <c r="VVV3" s="154"/>
      <c r="VVW3" s="154"/>
      <c r="VVX3" s="154"/>
      <c r="VVY3" s="154"/>
      <c r="VVZ3" s="154"/>
      <c r="VWA3" s="154"/>
      <c r="VWB3" s="154"/>
      <c r="VWC3" s="154"/>
      <c r="VWD3" s="154"/>
      <c r="VWE3" s="154"/>
      <c r="VWF3" s="154"/>
      <c r="VWG3" s="154"/>
      <c r="VWH3" s="154"/>
      <c r="VWI3" s="154"/>
      <c r="VWJ3" s="154"/>
      <c r="VWK3" s="154"/>
      <c r="VWL3" s="154"/>
      <c r="VWM3" s="154"/>
      <c r="VWN3" s="154"/>
      <c r="VWO3" s="154"/>
      <c r="VWP3" s="154"/>
      <c r="VWQ3" s="154"/>
      <c r="VWR3" s="154"/>
      <c r="VWS3" s="154"/>
      <c r="VWT3" s="154"/>
      <c r="VWU3" s="154"/>
      <c r="VWV3" s="154"/>
      <c r="VWW3" s="154"/>
      <c r="VWX3" s="154"/>
      <c r="VWY3" s="154"/>
      <c r="VWZ3" s="154"/>
      <c r="VXA3" s="154"/>
      <c r="VXB3" s="154"/>
      <c r="VXC3" s="154"/>
      <c r="VXD3" s="154"/>
      <c r="VXE3" s="154"/>
      <c r="VXF3" s="154"/>
      <c r="VXG3" s="154"/>
      <c r="VXH3" s="154"/>
      <c r="VXI3" s="154"/>
      <c r="VXJ3" s="154"/>
      <c r="VXK3" s="154"/>
      <c r="VXL3" s="154"/>
      <c r="VXM3" s="154"/>
      <c r="VXN3" s="154"/>
      <c r="VXO3" s="154"/>
      <c r="VXP3" s="154"/>
      <c r="VXQ3" s="154"/>
      <c r="VXR3" s="154"/>
      <c r="VXS3" s="154"/>
      <c r="VXT3" s="154"/>
      <c r="VXU3" s="154"/>
      <c r="VXV3" s="154"/>
      <c r="VXW3" s="154"/>
      <c r="VXX3" s="154"/>
      <c r="VXY3" s="154"/>
      <c r="VXZ3" s="154"/>
      <c r="VYA3" s="154"/>
      <c r="VYB3" s="154"/>
      <c r="VYC3" s="154"/>
      <c r="VYD3" s="154"/>
      <c r="VYE3" s="154"/>
      <c r="VYF3" s="154"/>
      <c r="VYG3" s="154"/>
      <c r="VYH3" s="154"/>
      <c r="VYI3" s="154"/>
      <c r="VYJ3" s="154"/>
      <c r="VYK3" s="154"/>
      <c r="VYL3" s="154"/>
      <c r="VYM3" s="154"/>
      <c r="VYN3" s="154"/>
      <c r="VYO3" s="154"/>
      <c r="VYP3" s="154"/>
      <c r="VYQ3" s="154"/>
      <c r="VYR3" s="154"/>
      <c r="VYS3" s="154"/>
      <c r="VYT3" s="154"/>
      <c r="VYU3" s="154"/>
      <c r="VYV3" s="154"/>
      <c r="VYW3" s="154"/>
      <c r="VYX3" s="154"/>
      <c r="VYY3" s="154"/>
      <c r="VYZ3" s="154"/>
      <c r="VZA3" s="154"/>
      <c r="VZB3" s="154"/>
      <c r="VZC3" s="154"/>
      <c r="VZD3" s="154"/>
      <c r="VZE3" s="154"/>
      <c r="VZF3" s="154"/>
      <c r="VZG3" s="154"/>
      <c r="VZH3" s="154"/>
      <c r="VZI3" s="154"/>
      <c r="VZJ3" s="154"/>
      <c r="VZK3" s="154"/>
      <c r="VZL3" s="154"/>
      <c r="VZM3" s="154"/>
      <c r="VZN3" s="154"/>
      <c r="VZO3" s="154"/>
      <c r="VZP3" s="154"/>
      <c r="VZQ3" s="154"/>
      <c r="VZR3" s="154"/>
      <c r="VZS3" s="154"/>
      <c r="VZT3" s="154"/>
      <c r="VZU3" s="154"/>
      <c r="VZV3" s="154"/>
      <c r="VZW3" s="154"/>
      <c r="VZX3" s="154"/>
      <c r="VZY3" s="154"/>
      <c r="VZZ3" s="154"/>
      <c r="WAA3" s="154"/>
      <c r="WAB3" s="154"/>
      <c r="WAC3" s="154"/>
      <c r="WAD3" s="154"/>
      <c r="WAE3" s="154"/>
      <c r="WAF3" s="154"/>
      <c r="WAG3" s="154"/>
      <c r="WAH3" s="154"/>
      <c r="WAI3" s="154"/>
      <c r="WAJ3" s="154"/>
      <c r="WAK3" s="154"/>
      <c r="WAL3" s="154"/>
      <c r="WAM3" s="154"/>
      <c r="WAN3" s="154"/>
      <c r="WAO3" s="154"/>
      <c r="WAP3" s="154"/>
      <c r="WAQ3" s="154"/>
      <c r="WAR3" s="154"/>
      <c r="WAS3" s="154"/>
      <c r="WAT3" s="154"/>
      <c r="WAU3" s="154"/>
      <c r="WAV3" s="154"/>
      <c r="WAW3" s="154"/>
      <c r="WAX3" s="154"/>
      <c r="WAY3" s="154"/>
      <c r="WAZ3" s="154"/>
      <c r="WBA3" s="154"/>
      <c r="WBB3" s="154"/>
      <c r="WBC3" s="154"/>
      <c r="WBD3" s="154"/>
      <c r="WBE3" s="154"/>
      <c r="WBF3" s="154"/>
      <c r="WBG3" s="154"/>
      <c r="WBH3" s="154"/>
      <c r="WBI3" s="154"/>
      <c r="WBJ3" s="154"/>
      <c r="WBK3" s="154"/>
      <c r="WBL3" s="154"/>
      <c r="WBM3" s="154"/>
      <c r="WBN3" s="154"/>
      <c r="WBO3" s="154"/>
      <c r="WBP3" s="154"/>
      <c r="WBQ3" s="154"/>
      <c r="WBR3" s="154"/>
      <c r="WBS3" s="154"/>
      <c r="WBT3" s="154"/>
      <c r="WBU3" s="154"/>
      <c r="WBV3" s="154"/>
      <c r="WBW3" s="154"/>
      <c r="WBX3" s="154"/>
      <c r="WBY3" s="154"/>
      <c r="WBZ3" s="154"/>
      <c r="WCA3" s="154"/>
      <c r="WCB3" s="154"/>
      <c r="WCC3" s="154"/>
      <c r="WCD3" s="154"/>
      <c r="WCE3" s="154"/>
      <c r="WCF3" s="154"/>
      <c r="WCG3" s="154"/>
      <c r="WCH3" s="154"/>
      <c r="WCI3" s="154"/>
      <c r="WCJ3" s="154"/>
      <c r="WCK3" s="154"/>
      <c r="WCL3" s="154"/>
      <c r="WCM3" s="154"/>
      <c r="WCN3" s="154"/>
      <c r="WCO3" s="154"/>
      <c r="WCP3" s="154"/>
      <c r="WCQ3" s="154"/>
      <c r="WCR3" s="154"/>
      <c r="WCS3" s="154"/>
      <c r="WCT3" s="154"/>
      <c r="WCU3" s="154"/>
      <c r="WCV3" s="154"/>
      <c r="WCW3" s="154"/>
      <c r="WCX3" s="154"/>
      <c r="WCY3" s="154"/>
      <c r="WCZ3" s="154"/>
      <c r="WDA3" s="154"/>
      <c r="WDB3" s="154"/>
      <c r="WDC3" s="154"/>
      <c r="WDD3" s="154"/>
      <c r="WDE3" s="154"/>
      <c r="WDF3" s="154"/>
      <c r="WDG3" s="154"/>
      <c r="WDH3" s="154"/>
      <c r="WDI3" s="154"/>
      <c r="WDJ3" s="154"/>
      <c r="WDK3" s="154"/>
      <c r="WDL3" s="154"/>
      <c r="WDM3" s="154"/>
      <c r="WDN3" s="154"/>
      <c r="WDO3" s="154"/>
      <c r="WDP3" s="154"/>
      <c r="WDQ3" s="154"/>
      <c r="WDR3" s="154"/>
      <c r="WDS3" s="154"/>
      <c r="WDT3" s="154"/>
      <c r="WDU3" s="154"/>
      <c r="WDV3" s="154"/>
      <c r="WDW3" s="154"/>
      <c r="WDX3" s="154"/>
      <c r="WDY3" s="154"/>
      <c r="WDZ3" s="154"/>
      <c r="WEA3" s="154"/>
      <c r="WEB3" s="154"/>
      <c r="WEC3" s="154"/>
      <c r="WED3" s="154"/>
      <c r="WEE3" s="154"/>
      <c r="WEF3" s="154"/>
      <c r="WEG3" s="154"/>
      <c r="WEH3" s="154"/>
      <c r="WEI3" s="154"/>
      <c r="WEJ3" s="154"/>
      <c r="WEK3" s="154"/>
      <c r="WEL3" s="154"/>
      <c r="WEM3" s="154"/>
      <c r="WEN3" s="154"/>
      <c r="WEO3" s="154"/>
      <c r="WEP3" s="154"/>
      <c r="WEQ3" s="154"/>
      <c r="WER3" s="154"/>
      <c r="WES3" s="154"/>
      <c r="WET3" s="154"/>
      <c r="WEU3" s="154"/>
      <c r="WEV3" s="154"/>
      <c r="WEW3" s="154"/>
      <c r="WEX3" s="154"/>
      <c r="WEY3" s="154"/>
      <c r="WEZ3" s="154"/>
      <c r="WFA3" s="154"/>
      <c r="WFB3" s="154"/>
      <c r="WFC3" s="154"/>
      <c r="WFD3" s="154"/>
      <c r="WFE3" s="154"/>
      <c r="WFF3" s="154"/>
      <c r="WFG3" s="154"/>
      <c r="WFH3" s="154"/>
      <c r="WFI3" s="154"/>
      <c r="WFJ3" s="154"/>
      <c r="WFK3" s="154"/>
      <c r="WFL3" s="154"/>
      <c r="WFM3" s="154"/>
      <c r="WFN3" s="154"/>
      <c r="WFO3" s="154"/>
      <c r="WFP3" s="154"/>
      <c r="WFQ3" s="154"/>
      <c r="WFR3" s="154"/>
      <c r="WFS3" s="154"/>
      <c r="WFT3" s="154"/>
      <c r="WFU3" s="154"/>
      <c r="WFV3" s="154"/>
      <c r="WFW3" s="154"/>
      <c r="WFX3" s="154"/>
      <c r="WFY3" s="154"/>
      <c r="WFZ3" s="154"/>
      <c r="WGA3" s="154"/>
      <c r="WGB3" s="154"/>
      <c r="WGC3" s="154"/>
      <c r="WGD3" s="154"/>
      <c r="WGE3" s="154"/>
      <c r="WGF3" s="154"/>
      <c r="WGG3" s="154"/>
      <c r="WGH3" s="154"/>
      <c r="WGI3" s="154"/>
      <c r="WGJ3" s="154"/>
      <c r="WGK3" s="154"/>
      <c r="WGL3" s="154"/>
      <c r="WGM3" s="154"/>
      <c r="WGN3" s="154"/>
      <c r="WGO3" s="154"/>
      <c r="WGP3" s="154"/>
      <c r="WGQ3" s="154"/>
      <c r="WGR3" s="154"/>
      <c r="WGS3" s="154"/>
      <c r="WGT3" s="154"/>
      <c r="WGU3" s="154"/>
      <c r="WGV3" s="154"/>
      <c r="WGW3" s="154"/>
      <c r="WGX3" s="154"/>
      <c r="WGY3" s="154"/>
      <c r="WGZ3" s="154"/>
      <c r="WHA3" s="154"/>
      <c r="WHB3" s="154"/>
      <c r="WHC3" s="154"/>
      <c r="WHD3" s="154"/>
      <c r="WHE3" s="154"/>
      <c r="WHF3" s="154"/>
      <c r="WHG3" s="154"/>
      <c r="WHH3" s="154"/>
      <c r="WHI3" s="154"/>
      <c r="WHJ3" s="154"/>
      <c r="WHK3" s="154"/>
      <c r="WHL3" s="154"/>
      <c r="WHM3" s="154"/>
      <c r="WHN3" s="154"/>
      <c r="WHO3" s="154"/>
      <c r="WHP3" s="154"/>
      <c r="WHQ3" s="154"/>
      <c r="WHR3" s="154"/>
      <c r="WHS3" s="154"/>
      <c r="WHT3" s="154"/>
      <c r="WHU3" s="154"/>
      <c r="WHV3" s="154"/>
      <c r="WHW3" s="154"/>
      <c r="WHX3" s="154"/>
      <c r="WHY3" s="154"/>
      <c r="WHZ3" s="154"/>
      <c r="WIA3" s="154"/>
      <c r="WIB3" s="154"/>
      <c r="WIC3" s="154"/>
      <c r="WID3" s="154"/>
      <c r="WIE3" s="154"/>
      <c r="WIF3" s="154"/>
      <c r="WIG3" s="154"/>
      <c r="WIH3" s="154"/>
      <c r="WII3" s="154"/>
      <c r="WIJ3" s="154"/>
      <c r="WIK3" s="154"/>
      <c r="WIL3" s="154"/>
      <c r="WIM3" s="154"/>
      <c r="WIN3" s="154"/>
      <c r="WIO3" s="154"/>
      <c r="WIP3" s="154"/>
      <c r="WIQ3" s="154"/>
      <c r="WIR3" s="154"/>
      <c r="WIS3" s="154"/>
      <c r="WIT3" s="154"/>
      <c r="WIU3" s="154"/>
      <c r="WIV3" s="154"/>
      <c r="WIW3" s="154"/>
      <c r="WIX3" s="154"/>
      <c r="WIY3" s="154"/>
      <c r="WIZ3" s="154"/>
      <c r="WJA3" s="154"/>
      <c r="WJB3" s="154"/>
      <c r="WJC3" s="154"/>
      <c r="WJD3" s="154"/>
      <c r="WJE3" s="154"/>
      <c r="WJF3" s="154"/>
      <c r="WJG3" s="154"/>
      <c r="WJH3" s="154"/>
      <c r="WJI3" s="154"/>
      <c r="WJJ3" s="154"/>
      <c r="WJK3" s="154"/>
      <c r="WJL3" s="154"/>
      <c r="WJM3" s="154"/>
      <c r="WJN3" s="154"/>
      <c r="WJO3" s="154"/>
      <c r="WJP3" s="154"/>
      <c r="WJQ3" s="154"/>
      <c r="WJR3" s="154"/>
      <c r="WJS3" s="154"/>
      <c r="WJT3" s="154"/>
      <c r="WJU3" s="154"/>
      <c r="WJV3" s="154"/>
      <c r="WJW3" s="154"/>
      <c r="WJX3" s="154"/>
      <c r="WJY3" s="154"/>
      <c r="WJZ3" s="154"/>
      <c r="WKA3" s="154"/>
      <c r="WKB3" s="154"/>
      <c r="WKC3" s="154"/>
      <c r="WKD3" s="154"/>
      <c r="WKE3" s="154"/>
      <c r="WKF3" s="154"/>
      <c r="WKG3" s="154"/>
      <c r="WKH3" s="154"/>
      <c r="WKI3" s="154"/>
      <c r="WKJ3" s="154"/>
      <c r="WKK3" s="154"/>
      <c r="WKL3" s="154"/>
      <c r="WKM3" s="154"/>
      <c r="WKN3" s="154"/>
      <c r="WKO3" s="154"/>
      <c r="WKP3" s="154"/>
      <c r="WKQ3" s="154"/>
      <c r="WKR3" s="154"/>
      <c r="WKS3" s="154"/>
      <c r="WKT3" s="154"/>
      <c r="WKU3" s="154"/>
      <c r="WKV3" s="154"/>
      <c r="WKW3" s="154"/>
      <c r="WKX3" s="154"/>
      <c r="WKY3" s="154"/>
      <c r="WKZ3" s="154"/>
      <c r="WLA3" s="154"/>
      <c r="WLB3" s="154"/>
      <c r="WLC3" s="154"/>
      <c r="WLD3" s="154"/>
      <c r="WLE3" s="154"/>
      <c r="WLF3" s="154"/>
      <c r="WLG3" s="154"/>
      <c r="WLH3" s="154"/>
      <c r="WLI3" s="154"/>
      <c r="WLJ3" s="154"/>
      <c r="WLK3" s="154"/>
      <c r="WLL3" s="154"/>
      <c r="WLM3" s="154"/>
      <c r="WLN3" s="154"/>
      <c r="WLO3" s="154"/>
      <c r="WLP3" s="154"/>
      <c r="WLQ3" s="154"/>
      <c r="WLR3" s="154"/>
      <c r="WLS3" s="154"/>
      <c r="WLT3" s="154"/>
      <c r="WLU3" s="154"/>
      <c r="WLV3" s="154"/>
      <c r="WLW3" s="154"/>
      <c r="WLX3" s="154"/>
      <c r="WLY3" s="154"/>
      <c r="WLZ3" s="154"/>
      <c r="WMA3" s="154"/>
      <c r="WMB3" s="154"/>
      <c r="WMC3" s="154"/>
      <c r="WMD3" s="154"/>
      <c r="WME3" s="154"/>
      <c r="WMF3" s="154"/>
      <c r="WMG3" s="154"/>
      <c r="WMH3" s="154"/>
      <c r="WMI3" s="154"/>
      <c r="WMJ3" s="154"/>
      <c r="WMK3" s="154"/>
      <c r="WML3" s="154"/>
      <c r="WMM3" s="154"/>
      <c r="WMN3" s="154"/>
      <c r="WMO3" s="154"/>
      <c r="WMP3" s="154"/>
      <c r="WMQ3" s="154"/>
      <c r="WMR3" s="154"/>
      <c r="WMS3" s="154"/>
      <c r="WMT3" s="154"/>
      <c r="WMU3" s="154"/>
      <c r="WMV3" s="154"/>
      <c r="WMW3" s="154"/>
      <c r="WMX3" s="154"/>
      <c r="WMY3" s="154"/>
      <c r="WMZ3" s="154"/>
      <c r="WNA3" s="154"/>
      <c r="WNB3" s="154"/>
      <c r="WNC3" s="154"/>
      <c r="WND3" s="154"/>
      <c r="WNE3" s="154"/>
      <c r="WNF3" s="154"/>
      <c r="WNG3" s="154"/>
      <c r="WNH3" s="154"/>
      <c r="WNI3" s="154"/>
      <c r="WNJ3" s="154"/>
      <c r="WNK3" s="154"/>
      <c r="WNL3" s="154"/>
      <c r="WNM3" s="154"/>
      <c r="WNN3" s="154"/>
      <c r="WNO3" s="154"/>
      <c r="WNP3" s="154"/>
      <c r="WNQ3" s="154"/>
      <c r="WNR3" s="154"/>
      <c r="WNS3" s="154"/>
      <c r="WNT3" s="154"/>
      <c r="WNU3" s="154"/>
      <c r="WNV3" s="154"/>
      <c r="WNW3" s="154"/>
      <c r="WNX3" s="154"/>
      <c r="WNY3" s="154"/>
      <c r="WNZ3" s="154"/>
      <c r="WOA3" s="154"/>
      <c r="WOB3" s="154"/>
      <c r="WOC3" s="154"/>
      <c r="WOD3" s="154"/>
      <c r="WOE3" s="154"/>
      <c r="WOF3" s="154"/>
      <c r="WOG3" s="154"/>
      <c r="WOH3" s="154"/>
      <c r="WOI3" s="154"/>
      <c r="WOJ3" s="154"/>
      <c r="WOK3" s="154"/>
      <c r="WOL3" s="154"/>
      <c r="WOM3" s="154"/>
      <c r="WON3" s="154"/>
      <c r="WOO3" s="154"/>
      <c r="WOP3" s="154"/>
      <c r="WOQ3" s="154"/>
      <c r="WOR3" s="154"/>
      <c r="WOS3" s="154"/>
      <c r="WOT3" s="154"/>
      <c r="WOU3" s="154"/>
      <c r="WOV3" s="154"/>
      <c r="WOW3" s="154"/>
      <c r="WOX3" s="154"/>
      <c r="WOY3" s="154"/>
      <c r="WOZ3" s="154"/>
      <c r="WPA3" s="154"/>
      <c r="WPB3" s="154"/>
      <c r="WPC3" s="154"/>
      <c r="WPD3" s="154"/>
      <c r="WPE3" s="154"/>
      <c r="WPF3" s="154"/>
      <c r="WPG3" s="154"/>
      <c r="WPH3" s="154"/>
      <c r="WPI3" s="154"/>
      <c r="WPJ3" s="154"/>
      <c r="WPK3" s="154"/>
      <c r="WPL3" s="154"/>
      <c r="WPM3" s="154"/>
      <c r="WPN3" s="154"/>
      <c r="WPO3" s="154"/>
      <c r="WPP3" s="154"/>
      <c r="WPQ3" s="154"/>
      <c r="WPR3" s="154"/>
      <c r="WPS3" s="154"/>
      <c r="WPT3" s="154"/>
      <c r="WPU3" s="154"/>
      <c r="WPV3" s="154"/>
      <c r="WPW3" s="154"/>
      <c r="WPX3" s="154"/>
      <c r="WPY3" s="154"/>
      <c r="WPZ3" s="154"/>
      <c r="WQA3" s="154"/>
      <c r="WQB3" s="154"/>
      <c r="WQC3" s="154"/>
      <c r="WQD3" s="154"/>
      <c r="WQE3" s="154"/>
      <c r="WQF3" s="154"/>
      <c r="WQG3" s="154"/>
      <c r="WQH3" s="154"/>
      <c r="WQI3" s="154"/>
      <c r="WQJ3" s="154"/>
      <c r="WQK3" s="154"/>
      <c r="WQL3" s="154"/>
      <c r="WQM3" s="154"/>
      <c r="WQN3" s="154"/>
      <c r="WQO3" s="154"/>
      <c r="WQP3" s="154"/>
      <c r="WQQ3" s="154"/>
      <c r="WQR3" s="154"/>
      <c r="WQS3" s="154"/>
      <c r="WQT3" s="154"/>
      <c r="WQU3" s="154"/>
      <c r="WQV3" s="154"/>
      <c r="WQW3" s="154"/>
      <c r="WQX3" s="154"/>
      <c r="WQY3" s="154"/>
      <c r="WQZ3" s="154"/>
      <c r="WRA3" s="154"/>
      <c r="WRB3" s="154"/>
      <c r="WRC3" s="154"/>
      <c r="WRD3" s="154"/>
      <c r="WRE3" s="154"/>
      <c r="WRF3" s="154"/>
      <c r="WRG3" s="154"/>
      <c r="WRH3" s="154"/>
      <c r="WRI3" s="154"/>
      <c r="WRJ3" s="154"/>
      <c r="WRK3" s="154"/>
      <c r="WRL3" s="154"/>
      <c r="WRM3" s="154"/>
      <c r="WRN3" s="154"/>
      <c r="WRO3" s="154"/>
      <c r="WRP3" s="154"/>
      <c r="WRQ3" s="154"/>
      <c r="WRR3" s="154"/>
      <c r="WRS3" s="154"/>
      <c r="WRT3" s="154"/>
      <c r="WRU3" s="154"/>
      <c r="WRV3" s="154"/>
      <c r="WRW3" s="154"/>
      <c r="WRX3" s="154"/>
      <c r="WRY3" s="154"/>
      <c r="WRZ3" s="154"/>
      <c r="WSA3" s="154"/>
      <c r="WSB3" s="154"/>
      <c r="WSC3" s="154"/>
      <c r="WSD3" s="154"/>
      <c r="WSE3" s="154"/>
      <c r="WSF3" s="154"/>
      <c r="WSG3" s="154"/>
      <c r="WSH3" s="154"/>
      <c r="WSI3" s="154"/>
      <c r="WSJ3" s="154"/>
      <c r="WSK3" s="154"/>
      <c r="WSL3" s="154"/>
      <c r="WSM3" s="154"/>
      <c r="WSN3" s="154"/>
      <c r="WSO3" s="154"/>
      <c r="WSP3" s="154"/>
      <c r="WSQ3" s="154"/>
      <c r="WSR3" s="154"/>
      <c r="WSS3" s="154"/>
      <c r="WST3" s="154"/>
      <c r="WSU3" s="154"/>
      <c r="WSV3" s="154"/>
      <c r="WSW3" s="154"/>
      <c r="WSX3" s="154"/>
      <c r="WSY3" s="154"/>
      <c r="WSZ3" s="154"/>
      <c r="WTA3" s="154"/>
      <c r="WTB3" s="154"/>
      <c r="WTC3" s="154"/>
      <c r="WTD3" s="154"/>
      <c r="WTE3" s="154"/>
      <c r="WTF3" s="154"/>
      <c r="WTG3" s="154"/>
      <c r="WTH3" s="154"/>
      <c r="WTI3" s="154"/>
      <c r="WTJ3" s="154"/>
      <c r="WTK3" s="154"/>
      <c r="WTL3" s="154"/>
      <c r="WTM3" s="154"/>
      <c r="WTN3" s="154"/>
      <c r="WTO3" s="154"/>
      <c r="WTP3" s="154"/>
      <c r="WTQ3" s="154"/>
      <c r="WTR3" s="154"/>
      <c r="WTS3" s="154"/>
      <c r="WTT3" s="154"/>
      <c r="WTU3" s="154"/>
      <c r="WTV3" s="154"/>
      <c r="WTW3" s="154"/>
      <c r="WTX3" s="154"/>
      <c r="WTY3" s="154"/>
      <c r="WTZ3" s="154"/>
      <c r="WUA3" s="154"/>
      <c r="WUB3" s="154"/>
      <c r="WUC3" s="154"/>
      <c r="WUD3" s="154"/>
      <c r="WUE3" s="154"/>
      <c r="WUF3" s="154"/>
      <c r="WUG3" s="154"/>
      <c r="WUH3" s="154"/>
      <c r="WUI3" s="154"/>
      <c r="WUJ3" s="154"/>
      <c r="WUK3" s="154"/>
      <c r="WUL3" s="154"/>
      <c r="WUM3" s="154"/>
      <c r="WUN3" s="154"/>
      <c r="WUO3" s="154"/>
      <c r="WUP3" s="154"/>
      <c r="WUQ3" s="154"/>
      <c r="WUR3" s="154"/>
      <c r="WUS3" s="154"/>
      <c r="WUT3" s="154"/>
      <c r="WUU3" s="154"/>
      <c r="WUV3" s="154"/>
      <c r="WUW3" s="154"/>
      <c r="WUX3" s="154"/>
      <c r="WUY3" s="154"/>
      <c r="WUZ3" s="154"/>
      <c r="WVA3" s="154"/>
      <c r="WVB3" s="154"/>
      <c r="WVC3" s="154"/>
      <c r="WVD3" s="154"/>
      <c r="WVE3" s="154"/>
      <c r="WVF3" s="154"/>
      <c r="WVG3" s="154"/>
      <c r="WVH3" s="154"/>
      <c r="WVI3" s="154"/>
      <c r="WVJ3" s="154"/>
      <c r="WVK3" s="154"/>
      <c r="WVL3" s="154"/>
      <c r="WVM3" s="154"/>
      <c r="WVN3" s="154"/>
      <c r="WVO3" s="154"/>
      <c r="WVP3" s="154"/>
      <c r="WVQ3" s="154"/>
      <c r="WVR3" s="154"/>
      <c r="WVS3" s="154"/>
      <c r="WVT3" s="154"/>
      <c r="WVU3" s="154"/>
      <c r="WVV3" s="154"/>
      <c r="WVW3" s="154"/>
      <c r="WVX3" s="154"/>
      <c r="WVY3" s="154"/>
      <c r="WVZ3" s="154"/>
      <c r="WWA3" s="154"/>
      <c r="WWB3" s="154"/>
      <c r="WWC3" s="154"/>
      <c r="WWD3" s="154"/>
      <c r="WWE3" s="154"/>
      <c r="WWF3" s="154"/>
      <c r="WWG3" s="154"/>
      <c r="WWH3" s="154"/>
      <c r="WWI3" s="154"/>
      <c r="WWJ3" s="154"/>
      <c r="WWK3" s="154"/>
      <c r="WWL3" s="154"/>
      <c r="WWM3" s="154"/>
      <c r="WWN3" s="154"/>
      <c r="WWO3" s="154"/>
      <c r="WWP3" s="154"/>
      <c r="WWQ3" s="154"/>
      <c r="WWR3" s="154"/>
      <c r="WWS3" s="154"/>
      <c r="WWT3" s="154"/>
      <c r="WWU3" s="154"/>
      <c r="WWV3" s="154"/>
      <c r="WWW3" s="154"/>
      <c r="WWX3" s="154"/>
      <c r="WWY3" s="154"/>
      <c r="WWZ3" s="154"/>
      <c r="WXA3" s="154"/>
      <c r="WXB3" s="154"/>
      <c r="WXC3" s="154"/>
      <c r="WXD3" s="154"/>
      <c r="WXE3" s="154"/>
      <c r="WXF3" s="154"/>
      <c r="WXG3" s="154"/>
      <c r="WXH3" s="154"/>
      <c r="WXI3" s="154"/>
      <c r="WXJ3" s="154"/>
      <c r="WXK3" s="154"/>
      <c r="WXL3" s="154"/>
      <c r="WXM3" s="154"/>
      <c r="WXN3" s="154"/>
      <c r="WXO3" s="154"/>
      <c r="WXP3" s="154"/>
      <c r="WXQ3" s="154"/>
      <c r="WXR3" s="154"/>
      <c r="WXS3" s="154"/>
      <c r="WXT3" s="154"/>
      <c r="WXU3" s="154"/>
      <c r="WXV3" s="154"/>
      <c r="WXW3" s="154"/>
      <c r="WXX3" s="154"/>
      <c r="WXY3" s="154"/>
      <c r="WXZ3" s="154"/>
      <c r="WYA3" s="154"/>
      <c r="WYB3" s="154"/>
      <c r="WYC3" s="154"/>
      <c r="WYD3" s="154"/>
      <c r="WYE3" s="154"/>
      <c r="WYF3" s="154"/>
      <c r="WYG3" s="154"/>
      <c r="WYH3" s="154"/>
      <c r="WYI3" s="154"/>
      <c r="WYJ3" s="154"/>
      <c r="WYK3" s="154"/>
      <c r="WYL3" s="154"/>
      <c r="WYM3" s="154"/>
      <c r="WYN3" s="154"/>
      <c r="WYO3" s="154"/>
      <c r="WYP3" s="154"/>
      <c r="WYQ3" s="154"/>
      <c r="WYR3" s="154"/>
      <c r="WYS3" s="154"/>
      <c r="WYT3" s="154"/>
      <c r="WYU3" s="154"/>
      <c r="WYV3" s="154"/>
      <c r="WYW3" s="154"/>
      <c r="WYX3" s="154"/>
      <c r="WYY3" s="154"/>
      <c r="WYZ3" s="154"/>
      <c r="WZA3" s="154"/>
      <c r="WZB3" s="154"/>
      <c r="WZC3" s="154"/>
      <c r="WZD3" s="154"/>
      <c r="WZE3" s="154"/>
      <c r="WZF3" s="154"/>
      <c r="WZG3" s="154"/>
      <c r="WZH3" s="154"/>
      <c r="WZI3" s="154"/>
      <c r="WZJ3" s="154"/>
      <c r="WZK3" s="154"/>
      <c r="WZL3" s="154"/>
      <c r="WZM3" s="154"/>
      <c r="WZN3" s="154"/>
      <c r="WZO3" s="154"/>
      <c r="WZP3" s="154"/>
      <c r="WZQ3" s="154"/>
      <c r="WZR3" s="154"/>
      <c r="WZS3" s="154"/>
      <c r="WZT3" s="154"/>
      <c r="WZU3" s="154"/>
      <c r="WZV3" s="154"/>
      <c r="WZW3" s="154"/>
      <c r="WZX3" s="154"/>
      <c r="WZY3" s="154"/>
      <c r="WZZ3" s="154"/>
      <c r="XAA3" s="154"/>
      <c r="XAB3" s="154"/>
      <c r="XAC3" s="154"/>
      <c r="XAD3" s="154"/>
      <c r="XAE3" s="154"/>
      <c r="XAF3" s="154"/>
      <c r="XAG3" s="154"/>
      <c r="XAH3" s="154"/>
      <c r="XAI3" s="154"/>
      <c r="XAJ3" s="154"/>
      <c r="XAK3" s="154"/>
      <c r="XAL3" s="154"/>
      <c r="XAM3" s="154"/>
      <c r="XAN3" s="154"/>
      <c r="XAO3" s="154"/>
      <c r="XAP3" s="154"/>
      <c r="XAQ3" s="154"/>
      <c r="XAR3" s="154"/>
      <c r="XAS3" s="154"/>
      <c r="XAT3" s="154"/>
      <c r="XAU3" s="154"/>
      <c r="XAV3" s="154"/>
      <c r="XAW3" s="154"/>
      <c r="XAX3" s="154"/>
      <c r="XAY3" s="154"/>
      <c r="XAZ3" s="154"/>
      <c r="XBA3" s="154"/>
      <c r="XBB3" s="154"/>
      <c r="XBC3" s="154"/>
      <c r="XBD3" s="154"/>
      <c r="XBE3" s="154"/>
      <c r="XBF3" s="154"/>
      <c r="XBG3" s="154"/>
      <c r="XBH3" s="154"/>
      <c r="XBI3" s="154"/>
      <c r="XBJ3" s="154"/>
      <c r="XBK3" s="154"/>
      <c r="XBL3" s="154"/>
      <c r="XBM3" s="154"/>
      <c r="XBN3" s="154"/>
      <c r="XBO3" s="154"/>
      <c r="XBP3" s="154"/>
      <c r="XBQ3" s="154"/>
      <c r="XBR3" s="154"/>
      <c r="XBS3" s="154"/>
      <c r="XBT3" s="154"/>
      <c r="XBU3" s="154"/>
      <c r="XBV3" s="154"/>
      <c r="XBW3" s="154"/>
      <c r="XBX3" s="154"/>
      <c r="XBY3" s="154"/>
      <c r="XBZ3" s="154"/>
      <c r="XCA3" s="154"/>
      <c r="XCB3" s="154"/>
      <c r="XCC3" s="154"/>
      <c r="XCD3" s="154"/>
      <c r="XCE3" s="154"/>
      <c r="XCF3" s="154"/>
      <c r="XCG3" s="154"/>
      <c r="XCH3" s="154"/>
      <c r="XCI3" s="154"/>
      <c r="XCJ3" s="154"/>
      <c r="XCK3" s="154"/>
      <c r="XCL3" s="154"/>
      <c r="XCM3" s="154"/>
      <c r="XCN3" s="154"/>
      <c r="XCO3" s="154"/>
      <c r="XCP3" s="154"/>
      <c r="XCQ3" s="154"/>
      <c r="XCR3" s="154"/>
      <c r="XCS3" s="154"/>
      <c r="XCT3" s="154"/>
      <c r="XCU3" s="154"/>
      <c r="XCV3" s="154"/>
      <c r="XCW3" s="154"/>
      <c r="XCX3" s="154"/>
      <c r="XCY3" s="154"/>
      <c r="XCZ3" s="154"/>
      <c r="XDA3" s="154"/>
      <c r="XDB3" s="154"/>
      <c r="XDC3" s="154"/>
      <c r="XDD3" s="154"/>
      <c r="XDE3" s="154"/>
      <c r="XDF3" s="154"/>
      <c r="XDG3" s="154"/>
      <c r="XDH3" s="154"/>
      <c r="XDI3" s="154"/>
      <c r="XDJ3" s="154"/>
      <c r="XDK3" s="154"/>
      <c r="XDL3" s="154"/>
      <c r="XDM3" s="154"/>
      <c r="XDN3" s="154"/>
      <c r="XDO3" s="154"/>
      <c r="XDP3" s="154"/>
      <c r="XDQ3" s="154"/>
      <c r="XDR3" s="154"/>
      <c r="XDS3" s="154"/>
      <c r="XDT3" s="154"/>
      <c r="XDU3" s="154"/>
      <c r="XDV3" s="154"/>
      <c r="XDW3" s="154"/>
      <c r="XDX3" s="154"/>
      <c r="XDY3" s="154"/>
      <c r="XDZ3" s="154"/>
      <c r="XEA3" s="154"/>
      <c r="XEB3" s="154"/>
      <c r="XEC3" s="154"/>
      <c r="XED3" s="154"/>
      <c r="XEE3" s="154"/>
      <c r="XEF3" s="154"/>
      <c r="XEG3" s="154"/>
      <c r="XEH3" s="154"/>
      <c r="XEI3" s="154"/>
      <c r="XEJ3" s="154"/>
      <c r="XEK3" s="154"/>
      <c r="XEL3" s="154"/>
      <c r="XEM3" s="154"/>
      <c r="XEN3" s="154"/>
      <c r="XEO3" s="154"/>
      <c r="XEP3" s="154"/>
      <c r="XEQ3" s="154"/>
      <c r="XER3" s="154"/>
      <c r="XES3" s="154"/>
      <c r="XET3" s="154"/>
      <c r="XEU3" s="154"/>
      <c r="XEV3" s="154"/>
      <c r="XEW3" s="154"/>
      <c r="XEX3" s="154"/>
      <c r="XEY3" s="154"/>
      <c r="XEZ3" s="154"/>
      <c r="XFA3" s="154"/>
      <c r="XFB3" s="154"/>
      <c r="XFC3" s="154"/>
      <c r="XFD3" s="154"/>
    </row>
    <row r="4" spans="1:16384" s="30" customFormat="1">
      <c r="A4" s="155" t="s">
        <v>4</v>
      </c>
      <c r="B4" s="155"/>
      <c r="C4" s="151" t="s">
        <v>5</v>
      </c>
      <c r="D4" s="152" t="s">
        <v>6</v>
      </c>
      <c r="E4" s="152" t="s">
        <v>7</v>
      </c>
      <c r="F4" s="156" t="s">
        <v>8</v>
      </c>
      <c r="G4" s="156"/>
      <c r="H4" s="156"/>
      <c r="I4" s="156"/>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16384" s="30" customFormat="1" ht="95.25" customHeight="1">
      <c r="A5" s="155" t="s">
        <v>9</v>
      </c>
      <c r="B5" s="155"/>
      <c r="C5" s="116" t="s">
        <v>10</v>
      </c>
      <c r="D5" s="153">
        <v>1</v>
      </c>
      <c r="E5" s="153" t="s">
        <v>11</v>
      </c>
      <c r="F5" s="157" t="s">
        <v>12</v>
      </c>
      <c r="G5" s="157"/>
      <c r="H5" s="157"/>
      <c r="I5" s="157"/>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16384" s="30" customFormat="1" ht="102">
      <c r="A6" s="155" t="s">
        <v>13</v>
      </c>
      <c r="B6" s="155"/>
      <c r="C6" s="116" t="s">
        <v>14</v>
      </c>
      <c r="D6" s="153">
        <v>2</v>
      </c>
      <c r="E6" s="153" t="s">
        <v>15</v>
      </c>
      <c r="F6" s="158" t="s">
        <v>16</v>
      </c>
      <c r="G6" s="158"/>
      <c r="H6" s="158"/>
      <c r="I6" s="158"/>
      <c r="J6" s="1"/>
      <c r="K6" s="1"/>
      <c r="L6" s="1"/>
      <c r="M6" s="1"/>
      <c r="N6" s="1"/>
      <c r="O6" s="1"/>
      <c r="P6" s="1"/>
      <c r="Q6" s="1"/>
      <c r="R6" s="1"/>
      <c r="S6" s="1"/>
      <c r="T6" s="1"/>
      <c r="U6" s="1"/>
      <c r="V6" s="1"/>
      <c r="W6" s="1"/>
      <c r="X6" s="1"/>
      <c r="Y6" s="1"/>
      <c r="Z6" s="1"/>
      <c r="AA6" s="2"/>
      <c r="AB6" s="2"/>
      <c r="AC6" s="2"/>
      <c r="AD6" s="2"/>
      <c r="AE6" s="2"/>
      <c r="AF6" s="2"/>
      <c r="AG6" s="2"/>
      <c r="AH6" s="2"/>
      <c r="AI6" s="2"/>
      <c r="AJ6" s="2"/>
      <c r="AK6" s="2"/>
      <c r="AL6" s="2"/>
      <c r="AM6" s="2"/>
      <c r="AN6" s="2"/>
      <c r="AO6" s="2"/>
      <c r="AP6" s="3"/>
      <c r="AQ6" s="2"/>
      <c r="AR6" s="2"/>
      <c r="AS6" s="2"/>
      <c r="AT6" s="2"/>
    </row>
    <row r="7" spans="1:16384" s="30" customFormat="1" ht="52.5" customHeight="1">
      <c r="A7" s="155" t="s">
        <v>17</v>
      </c>
      <c r="B7" s="155"/>
      <c r="C7" s="116" t="s">
        <v>18</v>
      </c>
      <c r="D7" s="153">
        <v>3</v>
      </c>
      <c r="E7" s="153" t="s">
        <v>19</v>
      </c>
      <c r="F7" s="159" t="s">
        <v>20</v>
      </c>
      <c r="G7" s="159"/>
      <c r="H7" s="159"/>
      <c r="I7" s="159"/>
      <c r="J7" s="1"/>
      <c r="K7" s="1"/>
      <c r="L7" s="1"/>
      <c r="M7" s="1"/>
      <c r="N7" s="1"/>
      <c r="O7" s="1"/>
      <c r="P7" s="1"/>
      <c r="Q7" s="1"/>
      <c r="R7" s="1"/>
      <c r="S7" s="1"/>
      <c r="T7" s="1"/>
      <c r="U7" s="1"/>
      <c r="V7" s="1"/>
      <c r="W7" s="1"/>
      <c r="X7" s="1"/>
      <c r="Y7" s="1"/>
      <c r="Z7" s="1"/>
      <c r="AA7" s="154"/>
      <c r="AB7" s="154"/>
      <c r="AC7" s="154"/>
      <c r="AD7" s="154"/>
      <c r="AE7" s="154"/>
      <c r="AF7" s="154"/>
      <c r="AG7" s="154"/>
      <c r="AH7" s="154"/>
      <c r="AI7" s="154"/>
      <c r="AJ7" s="154"/>
      <c r="AK7" s="154"/>
      <c r="AL7" s="154"/>
      <c r="AM7" s="154"/>
      <c r="AN7" s="154"/>
      <c r="AO7" s="154"/>
      <c r="AP7" s="154"/>
      <c r="AQ7" s="154"/>
      <c r="AR7" s="154"/>
      <c r="AS7" s="154"/>
      <c r="AT7" s="154"/>
    </row>
    <row r="8" spans="1:16384" s="30" customFormat="1" ht="52.5" customHeight="1">
      <c r="A8" s="151"/>
      <c r="B8" s="151"/>
      <c r="C8" s="116"/>
      <c r="D8" s="153">
        <v>4</v>
      </c>
      <c r="E8" s="118">
        <v>43717</v>
      </c>
      <c r="F8" s="159" t="s">
        <v>21</v>
      </c>
      <c r="G8" s="159"/>
      <c r="H8" s="159"/>
      <c r="I8" s="159"/>
      <c r="J8" s="1"/>
      <c r="K8" s="1"/>
      <c r="L8" s="1"/>
      <c r="M8" s="1"/>
      <c r="N8" s="1"/>
      <c r="O8" s="1"/>
      <c r="P8" s="1"/>
      <c r="Q8" s="1"/>
      <c r="R8" s="1"/>
      <c r="S8" s="1"/>
      <c r="T8" s="1"/>
      <c r="U8" s="1"/>
      <c r="V8" s="1"/>
      <c r="W8" s="1"/>
      <c r="X8" s="1"/>
      <c r="Y8" s="1"/>
      <c r="Z8" s="1"/>
      <c r="AA8" s="148"/>
      <c r="AB8" s="148"/>
      <c r="AC8" s="148"/>
      <c r="AD8" s="148"/>
      <c r="AE8" s="148"/>
      <c r="AF8" s="148"/>
      <c r="AG8" s="148"/>
      <c r="AH8" s="148"/>
      <c r="AI8" s="148"/>
      <c r="AJ8" s="148"/>
      <c r="AK8" s="148"/>
      <c r="AL8" s="148"/>
      <c r="AM8" s="148"/>
      <c r="AN8" s="148"/>
      <c r="AO8" s="148"/>
      <c r="AP8" s="148"/>
      <c r="AQ8" s="148"/>
      <c r="AR8" s="148"/>
      <c r="AS8" s="148"/>
      <c r="AT8" s="148"/>
    </row>
    <row r="9" spans="1:16384" s="30" customFormat="1" ht="127.5" customHeight="1">
      <c r="A9" s="117"/>
      <c r="B9" s="116"/>
      <c r="C9" s="116"/>
      <c r="D9" s="153">
        <v>5</v>
      </c>
      <c r="E9" s="118">
        <v>43782</v>
      </c>
      <c r="F9" s="159" t="s">
        <v>22</v>
      </c>
      <c r="G9" s="159"/>
      <c r="H9" s="159"/>
      <c r="I9" s="159"/>
      <c r="J9" s="1"/>
      <c r="K9" s="1"/>
      <c r="L9" s="1"/>
      <c r="M9" s="1"/>
      <c r="N9" s="1"/>
      <c r="O9" s="1"/>
      <c r="P9" s="1"/>
      <c r="Q9" s="1"/>
      <c r="R9" s="1"/>
      <c r="S9" s="1"/>
      <c r="T9" s="1"/>
      <c r="U9" s="1"/>
      <c r="V9" s="1"/>
      <c r="W9" s="1"/>
      <c r="X9" s="1"/>
      <c r="Y9" s="1"/>
      <c r="Z9" s="1"/>
      <c r="AA9" s="154"/>
      <c r="AB9" s="154"/>
      <c r="AC9" s="154"/>
      <c r="AD9" s="154"/>
      <c r="AE9" s="154"/>
      <c r="AF9" s="154"/>
      <c r="AG9" s="154"/>
      <c r="AH9" s="154"/>
      <c r="AI9" s="154"/>
      <c r="AJ9" s="154"/>
      <c r="AK9" s="154"/>
      <c r="AL9" s="154"/>
      <c r="AM9" s="154"/>
      <c r="AN9" s="154"/>
      <c r="AO9" s="154"/>
      <c r="AP9" s="154"/>
      <c r="AQ9" s="154"/>
      <c r="AR9" s="154"/>
      <c r="AS9" s="154"/>
      <c r="AT9" s="154"/>
    </row>
    <row r="10" spans="1:16384" s="30" customFormat="1" ht="82.5" customHeight="1">
      <c r="A10" s="33"/>
      <c r="B10" s="3"/>
      <c r="C10" s="3"/>
      <c r="D10" s="153">
        <v>6</v>
      </c>
      <c r="E10" s="127">
        <v>43850</v>
      </c>
      <c r="F10" s="191" t="s">
        <v>23</v>
      </c>
      <c r="G10" s="191"/>
      <c r="H10" s="191"/>
      <c r="I10" s="191"/>
      <c r="J10" s="4"/>
      <c r="K10" s="4"/>
      <c r="L10" s="4"/>
      <c r="M10" s="4"/>
      <c r="N10" s="4"/>
      <c r="O10" s="4"/>
      <c r="P10" s="4"/>
      <c r="Q10" s="4"/>
      <c r="R10" s="4"/>
      <c r="S10" s="4"/>
      <c r="T10" s="123"/>
      <c r="U10" s="4"/>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row>
    <row r="11" spans="1:16384" s="30" customFormat="1">
      <c r="A11" s="5"/>
      <c r="B11" s="1"/>
      <c r="C11" s="1"/>
      <c r="D11" s="166"/>
      <c r="E11" s="166"/>
      <c r="F11" s="166"/>
      <c r="G11" s="166"/>
      <c r="H11" s="166"/>
      <c r="I11" s="166"/>
      <c r="J11" s="166"/>
      <c r="K11" s="166"/>
      <c r="L11" s="167"/>
      <c r="M11" s="167"/>
      <c r="N11" s="167"/>
      <c r="O11" s="167"/>
      <c r="P11" s="148"/>
      <c r="Q11" s="148"/>
      <c r="R11" s="148"/>
      <c r="S11" s="148"/>
      <c r="T11" s="148"/>
      <c r="U11" s="148"/>
      <c r="V11" s="167"/>
      <c r="W11" s="167"/>
      <c r="X11" s="147"/>
      <c r="Y11" s="147"/>
      <c r="Z11" s="147"/>
      <c r="AA11" s="167"/>
      <c r="AB11" s="167"/>
      <c r="AC11" s="147"/>
      <c r="AD11" s="147"/>
      <c r="AE11" s="147"/>
      <c r="AF11" s="167"/>
      <c r="AG11" s="167"/>
      <c r="AH11" s="147"/>
      <c r="AI11" s="147"/>
      <c r="AJ11" s="147"/>
      <c r="AK11" s="167"/>
      <c r="AL11" s="167"/>
      <c r="AM11" s="147"/>
      <c r="AN11" s="147"/>
      <c r="AO11" s="147"/>
      <c r="AP11" s="167"/>
      <c r="AQ11" s="167"/>
      <c r="AR11" s="167"/>
      <c r="AS11" s="147"/>
      <c r="AT11" s="147"/>
    </row>
    <row r="12" spans="1:16384" s="30" customFormat="1" ht="15.75" thickBot="1">
      <c r="A12" s="5"/>
      <c r="B12" s="1"/>
      <c r="C12" s="1"/>
      <c r="D12" s="1"/>
      <c r="E12" s="5"/>
      <c r="F12" s="1"/>
      <c r="G12" s="1"/>
      <c r="H12" s="1"/>
      <c r="I12" s="1"/>
      <c r="J12" s="1"/>
      <c r="K12" s="1"/>
      <c r="L12" s="5"/>
      <c r="M12" s="5"/>
      <c r="N12" s="5"/>
      <c r="O12" s="5"/>
      <c r="P12" s="1"/>
      <c r="Q12" s="1"/>
      <c r="R12" s="1"/>
      <c r="S12" s="1"/>
      <c r="T12" s="1"/>
      <c r="U12" s="1"/>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row>
    <row r="13" spans="1:16384" s="30" customFormat="1" ht="15" customHeight="1">
      <c r="A13" s="168" t="s">
        <v>24</v>
      </c>
      <c r="B13" s="169"/>
      <c r="C13" s="169"/>
      <c r="D13" s="172"/>
      <c r="E13" s="173"/>
      <c r="F13" s="173"/>
      <c r="G13" s="173"/>
      <c r="H13" s="173"/>
      <c r="I13" s="173"/>
      <c r="J13" s="173"/>
      <c r="K13" s="173"/>
      <c r="L13" s="173"/>
      <c r="M13" s="173"/>
      <c r="N13" s="173"/>
      <c r="O13" s="173"/>
      <c r="P13" s="173"/>
      <c r="Q13" s="173"/>
      <c r="R13" s="173"/>
      <c r="S13" s="173"/>
      <c r="T13" s="173"/>
      <c r="U13" s="173"/>
      <c r="V13" s="176" t="s">
        <v>25</v>
      </c>
      <c r="W13" s="177"/>
      <c r="X13" s="177"/>
      <c r="Y13" s="177"/>
      <c r="Z13" s="178"/>
      <c r="AA13" s="179" t="s">
        <v>25</v>
      </c>
      <c r="AB13" s="180"/>
      <c r="AC13" s="180"/>
      <c r="AD13" s="180"/>
      <c r="AE13" s="181"/>
      <c r="AF13" s="182" t="s">
        <v>25</v>
      </c>
      <c r="AG13" s="177"/>
      <c r="AH13" s="177"/>
      <c r="AI13" s="177"/>
      <c r="AJ13" s="183"/>
      <c r="AK13" s="184" t="s">
        <v>25</v>
      </c>
      <c r="AL13" s="185"/>
      <c r="AM13" s="185"/>
      <c r="AN13" s="185"/>
      <c r="AO13" s="186"/>
      <c r="AP13" s="187" t="s">
        <v>25</v>
      </c>
      <c r="AQ13" s="187"/>
      <c r="AR13" s="187"/>
      <c r="AS13" s="187"/>
      <c r="AT13" s="188"/>
      <c r="AU13" s="32"/>
    </row>
    <row r="14" spans="1:16384" s="30" customFormat="1">
      <c r="A14" s="170"/>
      <c r="B14" s="171"/>
      <c r="C14" s="171"/>
      <c r="D14" s="174"/>
      <c r="E14" s="175"/>
      <c r="F14" s="175"/>
      <c r="G14" s="175"/>
      <c r="H14" s="175"/>
      <c r="I14" s="175"/>
      <c r="J14" s="175"/>
      <c r="K14" s="175"/>
      <c r="L14" s="175"/>
      <c r="M14" s="175"/>
      <c r="N14" s="175"/>
      <c r="O14" s="175"/>
      <c r="P14" s="175"/>
      <c r="Q14" s="175"/>
      <c r="R14" s="175"/>
      <c r="S14" s="175"/>
      <c r="T14" s="175"/>
      <c r="U14" s="175"/>
      <c r="V14" s="189" t="s">
        <v>26</v>
      </c>
      <c r="W14" s="189"/>
      <c r="X14" s="189"/>
      <c r="Y14" s="189"/>
      <c r="Z14" s="190"/>
      <c r="AA14" s="194" t="s">
        <v>27</v>
      </c>
      <c r="AB14" s="194"/>
      <c r="AC14" s="194"/>
      <c r="AD14" s="194"/>
      <c r="AE14" s="195"/>
      <c r="AF14" s="196" t="s">
        <v>28</v>
      </c>
      <c r="AG14" s="189"/>
      <c r="AH14" s="189"/>
      <c r="AI14" s="189"/>
      <c r="AJ14" s="189"/>
      <c r="AK14" s="197" t="s">
        <v>29</v>
      </c>
      <c r="AL14" s="197"/>
      <c r="AM14" s="197"/>
      <c r="AN14" s="197"/>
      <c r="AO14" s="197"/>
      <c r="AP14" s="198" t="s">
        <v>30</v>
      </c>
      <c r="AQ14" s="198"/>
      <c r="AR14" s="198"/>
      <c r="AS14" s="198"/>
      <c r="AT14" s="199"/>
      <c r="AU14" s="32"/>
    </row>
    <row r="15" spans="1:16384" s="30" customFormat="1" ht="15" customHeight="1">
      <c r="A15" s="149"/>
      <c r="B15" s="150"/>
      <c r="C15" s="150"/>
      <c r="D15" s="200" t="s">
        <v>31</v>
      </c>
      <c r="E15" s="201"/>
      <c r="F15" s="201"/>
      <c r="G15" s="201"/>
      <c r="H15" s="201"/>
      <c r="I15" s="201"/>
      <c r="J15" s="201"/>
      <c r="K15" s="201"/>
      <c r="L15" s="201"/>
      <c r="M15" s="201"/>
      <c r="N15" s="201"/>
      <c r="O15" s="201"/>
      <c r="P15" s="201"/>
      <c r="Q15" s="201"/>
      <c r="R15" s="201"/>
      <c r="S15" s="202"/>
      <c r="T15" s="141"/>
      <c r="U15" s="141"/>
      <c r="V15" s="162"/>
      <c r="W15" s="162"/>
      <c r="X15" s="203" t="s">
        <v>32</v>
      </c>
      <c r="Y15" s="162" t="s">
        <v>33</v>
      </c>
      <c r="Z15" s="204" t="s">
        <v>34</v>
      </c>
      <c r="AA15" s="205"/>
      <c r="AB15" s="205"/>
      <c r="AC15" s="205" t="s">
        <v>32</v>
      </c>
      <c r="AD15" s="205" t="s">
        <v>33</v>
      </c>
      <c r="AE15" s="219" t="s">
        <v>34</v>
      </c>
      <c r="AF15" s="220"/>
      <c r="AG15" s="162"/>
      <c r="AH15" s="162" t="s">
        <v>32</v>
      </c>
      <c r="AI15" s="162" t="s">
        <v>33</v>
      </c>
      <c r="AJ15" s="162" t="s">
        <v>34</v>
      </c>
      <c r="AK15" s="218"/>
      <c r="AL15" s="218"/>
      <c r="AM15" s="218" t="s">
        <v>32</v>
      </c>
      <c r="AN15" s="218" t="s">
        <v>33</v>
      </c>
      <c r="AO15" s="218" t="s">
        <v>34</v>
      </c>
      <c r="AP15" s="216" t="s">
        <v>35</v>
      </c>
      <c r="AQ15" s="216"/>
      <c r="AR15" s="216"/>
      <c r="AS15" s="216" t="s">
        <v>32</v>
      </c>
      <c r="AT15" s="217" t="s">
        <v>36</v>
      </c>
      <c r="AU15" s="32"/>
    </row>
    <row r="16" spans="1:16384" s="30" customFormat="1" ht="63.75" customHeight="1">
      <c r="A16" s="6" t="s">
        <v>37</v>
      </c>
      <c r="B16" s="7" t="s">
        <v>38</v>
      </c>
      <c r="C16" s="7" t="s">
        <v>39</v>
      </c>
      <c r="D16" s="8" t="s">
        <v>40</v>
      </c>
      <c r="E16" s="9" t="s">
        <v>41</v>
      </c>
      <c r="F16" s="9" t="s">
        <v>42</v>
      </c>
      <c r="G16" s="9" t="s">
        <v>43</v>
      </c>
      <c r="H16" s="9" t="s">
        <v>44</v>
      </c>
      <c r="I16" s="9" t="s">
        <v>45</v>
      </c>
      <c r="J16" s="9" t="s">
        <v>46</v>
      </c>
      <c r="K16" s="9" t="s">
        <v>47</v>
      </c>
      <c r="L16" s="9" t="s">
        <v>48</v>
      </c>
      <c r="M16" s="9" t="s">
        <v>49</v>
      </c>
      <c r="N16" s="9" t="s">
        <v>50</v>
      </c>
      <c r="O16" s="9" t="s">
        <v>51</v>
      </c>
      <c r="P16" s="9" t="s">
        <v>52</v>
      </c>
      <c r="Q16" s="9" t="s">
        <v>53</v>
      </c>
      <c r="R16" s="9" t="s">
        <v>54</v>
      </c>
      <c r="S16" s="9" t="s">
        <v>55</v>
      </c>
      <c r="T16" s="9" t="s">
        <v>56</v>
      </c>
      <c r="U16" s="10" t="s">
        <v>57</v>
      </c>
      <c r="V16" s="140" t="s">
        <v>58</v>
      </c>
      <c r="W16" s="140" t="s">
        <v>59</v>
      </c>
      <c r="X16" s="203"/>
      <c r="Y16" s="162"/>
      <c r="Z16" s="204"/>
      <c r="AA16" s="142" t="s">
        <v>58</v>
      </c>
      <c r="AB16" s="142" t="s">
        <v>59</v>
      </c>
      <c r="AC16" s="205"/>
      <c r="AD16" s="205"/>
      <c r="AE16" s="219"/>
      <c r="AF16" s="145" t="s">
        <v>58</v>
      </c>
      <c r="AG16" s="140" t="s">
        <v>59</v>
      </c>
      <c r="AH16" s="162"/>
      <c r="AI16" s="162"/>
      <c r="AJ16" s="162"/>
      <c r="AK16" s="144" t="s">
        <v>58</v>
      </c>
      <c r="AL16" s="144" t="s">
        <v>59</v>
      </c>
      <c r="AM16" s="218"/>
      <c r="AN16" s="218"/>
      <c r="AO16" s="218"/>
      <c r="AP16" s="143" t="s">
        <v>43</v>
      </c>
      <c r="AQ16" s="143" t="s">
        <v>58</v>
      </c>
      <c r="AR16" s="143" t="s">
        <v>59</v>
      </c>
      <c r="AS16" s="216"/>
      <c r="AT16" s="217"/>
      <c r="AU16" s="32"/>
    </row>
    <row r="17" spans="1:47" s="30" customFormat="1" ht="15.75" thickBot="1">
      <c r="A17" s="11"/>
      <c r="B17" s="12"/>
      <c r="C17" s="12"/>
      <c r="D17" s="13" t="s">
        <v>60</v>
      </c>
      <c r="E17" s="14"/>
      <c r="F17" s="14" t="s">
        <v>60</v>
      </c>
      <c r="G17" s="14" t="s">
        <v>60</v>
      </c>
      <c r="H17" s="14" t="s">
        <v>60</v>
      </c>
      <c r="I17" s="14" t="s">
        <v>60</v>
      </c>
      <c r="J17" s="14" t="s">
        <v>60</v>
      </c>
      <c r="K17" s="14" t="s">
        <v>60</v>
      </c>
      <c r="L17" s="110" t="s">
        <v>60</v>
      </c>
      <c r="M17" s="110" t="s">
        <v>60</v>
      </c>
      <c r="N17" s="110" t="s">
        <v>60</v>
      </c>
      <c r="O17" s="110" t="s">
        <v>60</v>
      </c>
      <c r="P17" s="14" t="s">
        <v>60</v>
      </c>
      <c r="Q17" s="14" t="s">
        <v>60</v>
      </c>
      <c r="R17" s="14" t="s">
        <v>60</v>
      </c>
      <c r="S17" s="14" t="s">
        <v>60</v>
      </c>
      <c r="T17" s="15"/>
      <c r="U17" s="15"/>
      <c r="V17" s="16" t="s">
        <v>60</v>
      </c>
      <c r="W17" s="16"/>
      <c r="X17" s="17" t="s">
        <v>60</v>
      </c>
      <c r="Y17" s="16" t="s">
        <v>60</v>
      </c>
      <c r="Z17" s="18" t="s">
        <v>60</v>
      </c>
      <c r="AA17" s="19" t="s">
        <v>60</v>
      </c>
      <c r="AB17" s="19" t="s">
        <v>60</v>
      </c>
      <c r="AC17" s="19" t="s">
        <v>60</v>
      </c>
      <c r="AD17" s="19" t="s">
        <v>60</v>
      </c>
      <c r="AE17" s="31" t="s">
        <v>60</v>
      </c>
      <c r="AF17" s="77" t="s">
        <v>60</v>
      </c>
      <c r="AG17" s="16" t="s">
        <v>60</v>
      </c>
      <c r="AH17" s="16"/>
      <c r="AI17" s="16" t="s">
        <v>60</v>
      </c>
      <c r="AJ17" s="16" t="s">
        <v>60</v>
      </c>
      <c r="AK17" s="78" t="s">
        <v>60</v>
      </c>
      <c r="AL17" s="78" t="s">
        <v>60</v>
      </c>
      <c r="AM17" s="78" t="s">
        <v>60</v>
      </c>
      <c r="AN17" s="78" t="s">
        <v>60</v>
      </c>
      <c r="AO17" s="78" t="s">
        <v>60</v>
      </c>
      <c r="AP17" s="79" t="s">
        <v>60</v>
      </c>
      <c r="AQ17" s="79"/>
      <c r="AR17" s="79" t="s">
        <v>60</v>
      </c>
      <c r="AS17" s="79" t="s">
        <v>60</v>
      </c>
      <c r="AT17" s="80" t="s">
        <v>60</v>
      </c>
      <c r="AU17" s="32"/>
    </row>
    <row r="18" spans="1:47" s="44" customFormat="1" ht="409.6" customHeight="1" thickBot="1">
      <c r="A18" s="81"/>
      <c r="B18" s="82" t="s">
        <v>61</v>
      </c>
      <c r="C18" s="83" t="s">
        <v>62</v>
      </c>
      <c r="D18" s="84" t="s">
        <v>63</v>
      </c>
      <c r="E18" s="85">
        <v>0.72</v>
      </c>
      <c r="F18" s="83" t="s">
        <v>64</v>
      </c>
      <c r="G18" s="84" t="s">
        <v>65</v>
      </c>
      <c r="H18" s="84" t="s">
        <v>66</v>
      </c>
      <c r="I18" s="86" t="s">
        <v>67</v>
      </c>
      <c r="J18" s="82" t="s">
        <v>68</v>
      </c>
      <c r="K18" s="84" t="s">
        <v>69</v>
      </c>
      <c r="L18" s="85">
        <v>1</v>
      </c>
      <c r="M18" s="85">
        <v>1</v>
      </c>
      <c r="N18" s="85">
        <v>1</v>
      </c>
      <c r="O18" s="85">
        <v>1</v>
      </c>
      <c r="P18" s="88">
        <v>1</v>
      </c>
      <c r="Q18" s="82" t="s">
        <v>70</v>
      </c>
      <c r="R18" s="84" t="s">
        <v>71</v>
      </c>
      <c r="S18" s="84" t="s">
        <v>5</v>
      </c>
      <c r="T18" s="84" t="s">
        <v>72</v>
      </c>
      <c r="U18" s="83"/>
      <c r="V18" s="87">
        <f>+L18</f>
        <v>1</v>
      </c>
      <c r="W18" s="89">
        <v>1</v>
      </c>
      <c r="X18" s="89">
        <f>+V18/W18*100%</f>
        <v>1</v>
      </c>
      <c r="Y18" s="90" t="s">
        <v>73</v>
      </c>
      <c r="Z18" s="90" t="s">
        <v>74</v>
      </c>
      <c r="AA18" s="85">
        <v>1</v>
      </c>
      <c r="AB18" s="91">
        <v>1</v>
      </c>
      <c r="AC18" s="92">
        <f>+AA18/AB18*100%</f>
        <v>1</v>
      </c>
      <c r="AD18" s="90" t="s">
        <v>75</v>
      </c>
      <c r="AE18" s="93" t="s">
        <v>76</v>
      </c>
      <c r="AF18" s="88">
        <f>N18</f>
        <v>1</v>
      </c>
      <c r="AG18" s="114">
        <v>1</v>
      </c>
      <c r="AH18" s="92">
        <v>1</v>
      </c>
      <c r="AI18" s="124" t="s">
        <v>77</v>
      </c>
      <c r="AJ18" s="125" t="s">
        <v>78</v>
      </c>
      <c r="AK18" s="88">
        <v>1</v>
      </c>
      <c r="AL18" s="114">
        <v>1</v>
      </c>
      <c r="AM18" s="92">
        <v>1</v>
      </c>
      <c r="AN18" s="124" t="s">
        <v>79</v>
      </c>
      <c r="AO18" s="126" t="s">
        <v>80</v>
      </c>
      <c r="AP18" s="82" t="str">
        <f>G18</f>
        <v>Porcentaje de Plan Anual de Auditoría 2019 desarrollado.</v>
      </c>
      <c r="AQ18" s="88">
        <v>1</v>
      </c>
      <c r="AR18" s="85">
        <v>1</v>
      </c>
      <c r="AS18" s="131">
        <v>1</v>
      </c>
      <c r="AT18" s="94" t="s">
        <v>81</v>
      </c>
      <c r="AU18" s="43"/>
    </row>
    <row r="19" spans="1:47" s="44" customFormat="1" ht="225.75" thickBot="1">
      <c r="A19" s="95">
        <v>6</v>
      </c>
      <c r="B19" s="36" t="s">
        <v>61</v>
      </c>
      <c r="C19" s="20" t="s">
        <v>62</v>
      </c>
      <c r="D19" s="57" t="s">
        <v>82</v>
      </c>
      <c r="E19" s="58">
        <v>0.08</v>
      </c>
      <c r="F19" s="20" t="s">
        <v>83</v>
      </c>
      <c r="G19" s="57" t="s">
        <v>84</v>
      </c>
      <c r="H19" s="57" t="s">
        <v>85</v>
      </c>
      <c r="I19" s="57" t="s">
        <v>86</v>
      </c>
      <c r="J19" s="36" t="s">
        <v>87</v>
      </c>
      <c r="K19" s="57" t="s">
        <v>88</v>
      </c>
      <c r="L19" s="111">
        <v>1</v>
      </c>
      <c r="M19" s="111">
        <v>1</v>
      </c>
      <c r="N19" s="111">
        <v>1</v>
      </c>
      <c r="O19" s="111">
        <v>1</v>
      </c>
      <c r="P19" s="68">
        <v>4</v>
      </c>
      <c r="Q19" s="36" t="s">
        <v>70</v>
      </c>
      <c r="R19" s="57" t="s">
        <v>71</v>
      </c>
      <c r="S19" s="57" t="s">
        <v>5</v>
      </c>
      <c r="T19" s="57" t="s">
        <v>89</v>
      </c>
      <c r="U19" s="20"/>
      <c r="V19" s="41">
        <f>+L19</f>
        <v>1</v>
      </c>
      <c r="W19" s="42">
        <f>+V19</f>
        <v>1</v>
      </c>
      <c r="X19" s="37">
        <f>+W19/V19</f>
        <v>1</v>
      </c>
      <c r="Y19" s="40" t="s">
        <v>90</v>
      </c>
      <c r="Z19" s="40" t="s">
        <v>91</v>
      </c>
      <c r="AA19" s="66">
        <v>1</v>
      </c>
      <c r="AB19" s="67">
        <v>1</v>
      </c>
      <c r="AC19" s="71">
        <v>1</v>
      </c>
      <c r="AD19" s="40" t="s">
        <v>92</v>
      </c>
      <c r="AE19" s="40" t="s">
        <v>93</v>
      </c>
      <c r="AF19" s="119">
        <v>1</v>
      </c>
      <c r="AG19" s="115">
        <v>1</v>
      </c>
      <c r="AH19" s="71">
        <v>1</v>
      </c>
      <c r="AI19" s="40" t="s">
        <v>94</v>
      </c>
      <c r="AJ19" s="40" t="s">
        <v>95</v>
      </c>
      <c r="AK19" s="113">
        <f t="shared" ref="AK19:AK24" si="0">O19</f>
        <v>1</v>
      </c>
      <c r="AL19" s="38">
        <v>1</v>
      </c>
      <c r="AM19" s="37">
        <v>1</v>
      </c>
      <c r="AN19" s="40" t="s">
        <v>96</v>
      </c>
      <c r="AO19" s="20" t="s">
        <v>97</v>
      </c>
      <c r="AP19" s="36" t="str">
        <f>G19</f>
        <v>Promoción del enfoque a la prevención en la entidad</v>
      </c>
      <c r="AQ19" s="68">
        <v>4</v>
      </c>
      <c r="AR19" s="68">
        <v>4</v>
      </c>
      <c r="AS19" s="132">
        <v>1</v>
      </c>
      <c r="AT19" s="21" t="s">
        <v>98</v>
      </c>
      <c r="AU19" s="43"/>
    </row>
    <row r="20" spans="1:47" s="54" customFormat="1" ht="138" customHeight="1" thickBot="1">
      <c r="A20" s="96">
        <v>6</v>
      </c>
      <c r="B20" s="45" t="s">
        <v>61</v>
      </c>
      <c r="C20" s="45" t="s">
        <v>99</v>
      </c>
      <c r="D20" s="46" t="s">
        <v>100</v>
      </c>
      <c r="E20" s="47">
        <v>0.04</v>
      </c>
      <c r="F20" s="46" t="s">
        <v>101</v>
      </c>
      <c r="G20" s="46" t="s">
        <v>102</v>
      </c>
      <c r="H20" s="46" t="s">
        <v>103</v>
      </c>
      <c r="I20" s="46">
        <v>1</v>
      </c>
      <c r="J20" s="46" t="s">
        <v>104</v>
      </c>
      <c r="K20" s="46" t="s">
        <v>105</v>
      </c>
      <c r="L20" s="69">
        <v>0</v>
      </c>
      <c r="M20" s="69">
        <v>0</v>
      </c>
      <c r="N20" s="69">
        <v>0</v>
      </c>
      <c r="O20" s="69">
        <v>1</v>
      </c>
      <c r="P20" s="69">
        <f>+SUM(L20:O20)</f>
        <v>1</v>
      </c>
      <c r="Q20" s="45" t="s">
        <v>70</v>
      </c>
      <c r="R20" s="45" t="s">
        <v>106</v>
      </c>
      <c r="S20" s="59" t="s">
        <v>5</v>
      </c>
      <c r="T20" s="48" t="s">
        <v>107</v>
      </c>
      <c r="U20" s="45"/>
      <c r="V20" s="60">
        <v>0</v>
      </c>
      <c r="W20" s="56">
        <v>0</v>
      </c>
      <c r="X20" s="61" t="s">
        <v>108</v>
      </c>
      <c r="Y20" s="63" t="s">
        <v>108</v>
      </c>
      <c r="Z20" s="120" t="s">
        <v>109</v>
      </c>
      <c r="AA20" s="64" t="s">
        <v>108</v>
      </c>
      <c r="AB20" s="64" t="s">
        <v>108</v>
      </c>
      <c r="AC20" s="64" t="s">
        <v>108</v>
      </c>
      <c r="AD20" s="45" t="s">
        <v>108</v>
      </c>
      <c r="AE20" s="120" t="s">
        <v>109</v>
      </c>
      <c r="AF20" s="113" t="s">
        <v>110</v>
      </c>
      <c r="AG20" s="113" t="s">
        <v>110</v>
      </c>
      <c r="AH20" s="113" t="s">
        <v>110</v>
      </c>
      <c r="AI20" s="113" t="s">
        <v>111</v>
      </c>
      <c r="AJ20" s="120" t="s">
        <v>109</v>
      </c>
      <c r="AK20" s="128">
        <v>1</v>
      </c>
      <c r="AL20" s="128">
        <v>1</v>
      </c>
      <c r="AM20" s="49">
        <v>1</v>
      </c>
      <c r="AN20" s="45" t="s">
        <v>112</v>
      </c>
      <c r="AO20" s="45" t="s">
        <v>113</v>
      </c>
      <c r="AP20" s="46" t="str">
        <f>G20</f>
        <v>Propuesta de buena práctica de gestión registrada  por proceso o Alcaldía Local en la herramienta de gestión del conocimiento (AGORA).</v>
      </c>
      <c r="AQ20" s="69">
        <v>1</v>
      </c>
      <c r="AR20" s="69">
        <v>1</v>
      </c>
      <c r="AS20" s="133">
        <v>1</v>
      </c>
      <c r="AT20" s="46" t="s">
        <v>100</v>
      </c>
      <c r="AU20" s="53"/>
    </row>
    <row r="21" spans="1:47" s="54" customFormat="1" ht="128.25" customHeight="1">
      <c r="A21" s="96">
        <v>6</v>
      </c>
      <c r="B21" s="45" t="s">
        <v>61</v>
      </c>
      <c r="C21" s="45" t="s">
        <v>99</v>
      </c>
      <c r="D21" s="46" t="s">
        <v>114</v>
      </c>
      <c r="E21" s="47">
        <v>0.04</v>
      </c>
      <c r="F21" s="46" t="s">
        <v>101</v>
      </c>
      <c r="G21" s="46" t="s">
        <v>115</v>
      </c>
      <c r="H21" s="46" t="s">
        <v>116</v>
      </c>
      <c r="I21" s="55">
        <v>1</v>
      </c>
      <c r="J21" s="46" t="s">
        <v>68</v>
      </c>
      <c r="K21" s="46" t="s">
        <v>117</v>
      </c>
      <c r="L21" s="64">
        <v>1</v>
      </c>
      <c r="M21" s="64">
        <v>1</v>
      </c>
      <c r="N21" s="64">
        <v>1</v>
      </c>
      <c r="O21" s="64">
        <v>1</v>
      </c>
      <c r="P21" s="49">
        <v>1</v>
      </c>
      <c r="Q21" s="45" t="s">
        <v>70</v>
      </c>
      <c r="R21" s="45" t="s">
        <v>118</v>
      </c>
      <c r="S21" s="59" t="s">
        <v>5</v>
      </c>
      <c r="T21" s="56" t="s">
        <v>119</v>
      </c>
      <c r="U21" s="45"/>
      <c r="V21" s="62">
        <f>+L21</f>
        <v>1</v>
      </c>
      <c r="W21" s="75">
        <v>1</v>
      </c>
      <c r="X21" s="61">
        <f t="shared" ref="X21" si="1">+W21/V21</f>
        <v>1</v>
      </c>
      <c r="Y21" s="45" t="s">
        <v>120</v>
      </c>
      <c r="Z21" s="121" t="s">
        <v>121</v>
      </c>
      <c r="AA21" s="76">
        <v>1</v>
      </c>
      <c r="AB21" s="51">
        <v>1</v>
      </c>
      <c r="AC21" s="64">
        <v>1</v>
      </c>
      <c r="AD21" s="45" t="s">
        <v>120</v>
      </c>
      <c r="AE21" s="121" t="s">
        <v>121</v>
      </c>
      <c r="AF21" s="113">
        <f t="shared" ref="AF21" si="2">N21</f>
        <v>1</v>
      </c>
      <c r="AG21" s="50">
        <v>1</v>
      </c>
      <c r="AH21" s="49">
        <v>1</v>
      </c>
      <c r="AI21" s="45" t="s">
        <v>122</v>
      </c>
      <c r="AJ21" s="121" t="s">
        <v>121</v>
      </c>
      <c r="AK21" s="113">
        <v>1</v>
      </c>
      <c r="AL21" s="50">
        <v>1</v>
      </c>
      <c r="AM21" s="49">
        <v>1</v>
      </c>
      <c r="AN21" s="45" t="s">
        <v>122</v>
      </c>
      <c r="AO21" s="121" t="s">
        <v>121</v>
      </c>
      <c r="AP21" s="46" t="str">
        <f>G21</f>
        <v>Acciones correctivas documentadas y vigentes</v>
      </c>
      <c r="AQ21" s="129">
        <v>1</v>
      </c>
      <c r="AR21" s="64">
        <v>1</v>
      </c>
      <c r="AS21" s="133">
        <v>1</v>
      </c>
      <c r="AT21" s="45" t="s">
        <v>122</v>
      </c>
      <c r="AU21" s="53"/>
    </row>
    <row r="22" spans="1:47" s="54" customFormat="1" ht="168.75" customHeight="1">
      <c r="A22" s="96">
        <v>6</v>
      </c>
      <c r="B22" s="45" t="s">
        <v>61</v>
      </c>
      <c r="C22" s="45" t="s">
        <v>99</v>
      </c>
      <c r="D22" s="46" t="s">
        <v>123</v>
      </c>
      <c r="E22" s="47">
        <v>0.04</v>
      </c>
      <c r="F22" s="46" t="s">
        <v>101</v>
      </c>
      <c r="G22" s="46" t="s">
        <v>124</v>
      </c>
      <c r="H22" s="46" t="s">
        <v>125</v>
      </c>
      <c r="I22" s="69">
        <v>1</v>
      </c>
      <c r="J22" s="46" t="s">
        <v>104</v>
      </c>
      <c r="K22" s="46" t="s">
        <v>126</v>
      </c>
      <c r="L22" s="64">
        <v>0</v>
      </c>
      <c r="M22" s="64">
        <v>0</v>
      </c>
      <c r="N22" s="64">
        <v>0</v>
      </c>
      <c r="O22" s="64">
        <v>1</v>
      </c>
      <c r="P22" s="65">
        <v>1</v>
      </c>
      <c r="Q22" s="45" t="s">
        <v>70</v>
      </c>
      <c r="R22" s="45" t="s">
        <v>127</v>
      </c>
      <c r="S22" s="59" t="s">
        <v>5</v>
      </c>
      <c r="T22" s="56" t="s">
        <v>128</v>
      </c>
      <c r="U22" s="45"/>
      <c r="V22" s="62">
        <f>+L22</f>
        <v>0</v>
      </c>
      <c r="W22" s="75">
        <v>0</v>
      </c>
      <c r="X22" s="61" t="s">
        <v>108</v>
      </c>
      <c r="Y22" s="63" t="s">
        <v>108</v>
      </c>
      <c r="Z22" s="120" t="s">
        <v>129</v>
      </c>
      <c r="AA22" s="63" t="s">
        <v>108</v>
      </c>
      <c r="AB22" s="63" t="s">
        <v>108</v>
      </c>
      <c r="AC22" s="63" t="s">
        <v>108</v>
      </c>
      <c r="AD22" s="45" t="s">
        <v>130</v>
      </c>
      <c r="AE22" s="120" t="s">
        <v>129</v>
      </c>
      <c r="AF22" s="113" t="s">
        <v>108</v>
      </c>
      <c r="AG22" s="113" t="s">
        <v>108</v>
      </c>
      <c r="AH22" s="113" t="s">
        <v>108</v>
      </c>
      <c r="AI22" s="113" t="s">
        <v>108</v>
      </c>
      <c r="AJ22" s="120" t="s">
        <v>129</v>
      </c>
      <c r="AK22" s="113">
        <v>1</v>
      </c>
      <c r="AL22" s="50">
        <v>1</v>
      </c>
      <c r="AM22" s="49">
        <v>1</v>
      </c>
      <c r="AN22" s="45" t="s">
        <v>131</v>
      </c>
      <c r="AO22" s="45" t="s">
        <v>132</v>
      </c>
      <c r="AP22" s="46" t="str">
        <f>G22</f>
        <v xml:space="preserve">Porcentaje de requerimientos ciudadanos con respuesta de fondo con corte a 31 de diciembre de 2018, según verificación efectuada por el proceso de Servicio a la Ciudadanía </v>
      </c>
      <c r="AQ22" s="129">
        <v>1</v>
      </c>
      <c r="AR22" s="64">
        <v>1</v>
      </c>
      <c r="AS22" s="133">
        <v>1</v>
      </c>
      <c r="AT22" s="45" t="s">
        <v>131</v>
      </c>
      <c r="AU22" s="53"/>
    </row>
    <row r="23" spans="1:47" s="54" customFormat="1" ht="213" customHeight="1">
      <c r="A23" s="96">
        <v>6</v>
      </c>
      <c r="B23" s="45" t="s">
        <v>61</v>
      </c>
      <c r="C23" s="45" t="s">
        <v>99</v>
      </c>
      <c r="D23" s="45" t="s">
        <v>133</v>
      </c>
      <c r="E23" s="47">
        <v>0.04</v>
      </c>
      <c r="F23" s="45" t="s">
        <v>101</v>
      </c>
      <c r="G23" s="45" t="s">
        <v>134</v>
      </c>
      <c r="H23" s="45" t="s">
        <v>135</v>
      </c>
      <c r="I23" s="45">
        <v>0</v>
      </c>
      <c r="J23" s="45" t="s">
        <v>68</v>
      </c>
      <c r="K23" s="45" t="s">
        <v>136</v>
      </c>
      <c r="L23" s="75">
        <v>0</v>
      </c>
      <c r="M23" s="75">
        <v>0.7</v>
      </c>
      <c r="N23" s="75">
        <v>0</v>
      </c>
      <c r="O23" s="75">
        <v>0.7</v>
      </c>
      <c r="P23" s="50">
        <v>0.7</v>
      </c>
      <c r="Q23" s="45" t="s">
        <v>70</v>
      </c>
      <c r="R23" s="45" t="s">
        <v>137</v>
      </c>
      <c r="S23" s="59" t="s">
        <v>5</v>
      </c>
      <c r="T23" s="56" t="s">
        <v>138</v>
      </c>
      <c r="U23" s="45"/>
      <c r="V23" s="62">
        <v>0</v>
      </c>
      <c r="W23" s="75">
        <v>0</v>
      </c>
      <c r="X23" s="61" t="s">
        <v>108</v>
      </c>
      <c r="Y23" s="63" t="s">
        <v>108</v>
      </c>
      <c r="Z23" s="122" t="s">
        <v>139</v>
      </c>
      <c r="AA23" s="62">
        <v>0.7</v>
      </c>
      <c r="AB23" s="75">
        <v>0.75</v>
      </c>
      <c r="AC23" s="72">
        <v>1</v>
      </c>
      <c r="AD23" s="63" t="s">
        <v>140</v>
      </c>
      <c r="AE23" s="122" t="s">
        <v>139</v>
      </c>
      <c r="AF23" s="113" t="s">
        <v>108</v>
      </c>
      <c r="AG23" s="113" t="s">
        <v>108</v>
      </c>
      <c r="AH23" s="113" t="s">
        <v>108</v>
      </c>
      <c r="AI23" s="113" t="s">
        <v>108</v>
      </c>
      <c r="AJ23" s="122" t="s">
        <v>139</v>
      </c>
      <c r="AK23" s="113">
        <f t="shared" si="0"/>
        <v>0.7</v>
      </c>
      <c r="AL23" s="50">
        <v>0.79</v>
      </c>
      <c r="AM23" s="49">
        <v>1</v>
      </c>
      <c r="AN23" s="45" t="s">
        <v>141</v>
      </c>
      <c r="AO23" s="45" t="s">
        <v>139</v>
      </c>
      <c r="AP23" s="46" t="str">
        <f>G23</f>
        <v>Cumplimiento de criterios ambientales</v>
      </c>
      <c r="AQ23" s="129">
        <v>0.7</v>
      </c>
      <c r="AR23" s="64">
        <v>0.79</v>
      </c>
      <c r="AS23" s="133">
        <v>1</v>
      </c>
      <c r="AT23" s="52" t="s">
        <v>142</v>
      </c>
      <c r="AU23" s="53"/>
    </row>
    <row r="24" spans="1:47" s="54" customFormat="1" ht="136.5" customHeight="1" thickBot="1">
      <c r="A24" s="97">
        <v>6</v>
      </c>
      <c r="B24" s="98" t="s">
        <v>61</v>
      </c>
      <c r="C24" s="98" t="s">
        <v>99</v>
      </c>
      <c r="D24" s="99" t="s">
        <v>143</v>
      </c>
      <c r="E24" s="100">
        <v>0.04</v>
      </c>
      <c r="F24" s="98" t="s">
        <v>101</v>
      </c>
      <c r="G24" s="99" t="s">
        <v>144</v>
      </c>
      <c r="H24" s="98" t="s">
        <v>145</v>
      </c>
      <c r="I24" s="98">
        <v>0</v>
      </c>
      <c r="J24" s="99" t="s">
        <v>68</v>
      </c>
      <c r="K24" s="98" t="s">
        <v>146</v>
      </c>
      <c r="L24" s="105">
        <v>0</v>
      </c>
      <c r="M24" s="105">
        <v>0</v>
      </c>
      <c r="N24" s="105">
        <v>0</v>
      </c>
      <c r="O24" s="105">
        <v>0.8</v>
      </c>
      <c r="P24" s="101">
        <v>0.8</v>
      </c>
      <c r="Q24" s="98" t="s">
        <v>70</v>
      </c>
      <c r="R24" s="98" t="s">
        <v>137</v>
      </c>
      <c r="S24" s="102" t="s">
        <v>5</v>
      </c>
      <c r="T24" s="103" t="s">
        <v>137</v>
      </c>
      <c r="U24" s="98"/>
      <c r="V24" s="104">
        <f>+L24</f>
        <v>0</v>
      </c>
      <c r="W24" s="105">
        <v>0</v>
      </c>
      <c r="X24" s="106" t="s">
        <v>108</v>
      </c>
      <c r="Y24" s="107" t="s">
        <v>108</v>
      </c>
      <c r="Z24" s="120" t="s">
        <v>147</v>
      </c>
      <c r="AA24" s="108" t="s">
        <v>108</v>
      </c>
      <c r="AB24" s="108" t="s">
        <v>108</v>
      </c>
      <c r="AC24" s="108" t="s">
        <v>108</v>
      </c>
      <c r="AD24" s="98" t="s">
        <v>108</v>
      </c>
      <c r="AE24" s="120" t="s">
        <v>147</v>
      </c>
      <c r="AF24" s="113" t="s">
        <v>108</v>
      </c>
      <c r="AG24" s="113" t="s">
        <v>108</v>
      </c>
      <c r="AH24" s="113" t="s">
        <v>108</v>
      </c>
      <c r="AI24" s="113" t="s">
        <v>108</v>
      </c>
      <c r="AJ24" s="120" t="s">
        <v>147</v>
      </c>
      <c r="AK24" s="113">
        <f t="shared" si="0"/>
        <v>0.8</v>
      </c>
      <c r="AL24" s="101">
        <v>0.873</v>
      </c>
      <c r="AM24" s="109">
        <v>1</v>
      </c>
      <c r="AN24" s="98" t="s">
        <v>148</v>
      </c>
      <c r="AO24" s="98" t="s">
        <v>149</v>
      </c>
      <c r="AP24" s="99" t="str">
        <f>G24</f>
        <v>Nivel de conocimientos de MIPG</v>
      </c>
      <c r="AQ24" s="130">
        <v>0.8</v>
      </c>
      <c r="AR24" s="108">
        <v>0.873</v>
      </c>
      <c r="AS24" s="134">
        <v>1</v>
      </c>
      <c r="AT24" s="98" t="s">
        <v>148</v>
      </c>
      <c r="AU24" s="53"/>
    </row>
    <row r="25" spans="1:47" s="30" customFormat="1" ht="42.75" customHeight="1" thickBot="1">
      <c r="A25" s="34"/>
      <c r="B25" s="206" t="s">
        <v>150</v>
      </c>
      <c r="C25" s="207"/>
      <c r="D25" s="208"/>
      <c r="E25" s="22">
        <f>SUM(E18:E24)</f>
        <v>1</v>
      </c>
      <c r="F25" s="209"/>
      <c r="G25" s="210"/>
      <c r="H25" s="210"/>
      <c r="I25" s="210"/>
      <c r="J25" s="210"/>
      <c r="K25" s="210"/>
      <c r="L25" s="210"/>
      <c r="M25" s="210"/>
      <c r="N25" s="210"/>
      <c r="O25" s="210"/>
      <c r="P25" s="210"/>
      <c r="Q25" s="210"/>
      <c r="R25" s="210"/>
      <c r="S25" s="210"/>
      <c r="T25" s="210"/>
      <c r="U25" s="210"/>
      <c r="V25" s="211" t="s">
        <v>26</v>
      </c>
      <c r="W25" s="212"/>
      <c r="X25" s="70">
        <f>AVERAGE(X18:X24)</f>
        <v>1</v>
      </c>
      <c r="Y25" s="209"/>
      <c r="Z25" s="213"/>
      <c r="AA25" s="214" t="s">
        <v>27</v>
      </c>
      <c r="AB25" s="215"/>
      <c r="AC25" s="70">
        <f>AVERAGE(AC18:AC24)</f>
        <v>1</v>
      </c>
      <c r="AD25" s="209"/>
      <c r="AE25" s="210"/>
      <c r="AF25" s="163" t="s">
        <v>28</v>
      </c>
      <c r="AG25" s="164"/>
      <c r="AH25" s="135">
        <f>AVERAGE(AH18:AH24)</f>
        <v>1</v>
      </c>
      <c r="AI25" s="165"/>
      <c r="AJ25" s="165"/>
      <c r="AK25" s="223" t="s">
        <v>29</v>
      </c>
      <c r="AL25" s="223"/>
      <c r="AM25" s="73">
        <f>AVERAGE(AM18:AM24)</f>
        <v>1</v>
      </c>
      <c r="AN25" s="146"/>
      <c r="AO25" s="224" t="s">
        <v>151</v>
      </c>
      <c r="AP25" s="224"/>
      <c r="AQ25" s="224"/>
      <c r="AR25" s="74">
        <f>AVERAGE(AS18:AS24)</f>
        <v>1</v>
      </c>
      <c r="AS25" s="225"/>
      <c r="AT25" s="226"/>
      <c r="AU25" s="32"/>
    </row>
    <row r="26" spans="1:47" s="30" customFormat="1">
      <c r="A26" s="5"/>
      <c r="B26" s="23"/>
      <c r="C26" s="23"/>
      <c r="D26" s="23"/>
      <c r="E26" s="39"/>
      <c r="F26" s="23"/>
      <c r="G26" s="23"/>
      <c r="H26" s="24"/>
      <c r="I26" s="24"/>
      <c r="J26" s="24"/>
      <c r="K26" s="24"/>
      <c r="L26" s="112"/>
      <c r="M26" s="112"/>
      <c r="N26" s="112"/>
      <c r="O26" s="112"/>
      <c r="P26" s="24"/>
      <c r="Q26" s="24"/>
      <c r="R26" s="24"/>
      <c r="S26" s="1"/>
      <c r="T26" s="1"/>
      <c r="U26" s="1"/>
      <c r="V26" s="192"/>
      <c r="W26" s="192"/>
      <c r="X26" s="25"/>
      <c r="Y26" s="26"/>
      <c r="Z26" s="26"/>
      <c r="AA26" s="192"/>
      <c r="AB26" s="192"/>
      <c r="AC26" s="25"/>
      <c r="AD26" s="26"/>
      <c r="AE26" s="26"/>
      <c r="AF26" s="192"/>
      <c r="AG26" s="192"/>
      <c r="AH26" s="25"/>
      <c r="AI26" s="26"/>
      <c r="AJ26" s="26"/>
      <c r="AK26" s="192"/>
      <c r="AL26" s="192"/>
      <c r="AM26" s="25"/>
      <c r="AN26" s="26"/>
      <c r="AO26" s="26"/>
      <c r="AP26" s="192"/>
      <c r="AQ26" s="192"/>
      <c r="AR26" s="192"/>
      <c r="AS26" s="25"/>
      <c r="AT26" s="1"/>
    </row>
    <row r="27" spans="1:47" s="30" customFormat="1">
      <c r="A27" s="5"/>
      <c r="B27" s="23"/>
      <c r="C27" s="23"/>
      <c r="D27" s="23"/>
      <c r="E27" s="39"/>
      <c r="F27" s="23"/>
      <c r="G27" s="23"/>
      <c r="H27" s="24"/>
      <c r="I27" s="24"/>
      <c r="J27" s="24"/>
      <c r="K27" s="24"/>
      <c r="L27" s="112"/>
      <c r="M27" s="112"/>
      <c r="N27" s="112"/>
      <c r="O27" s="112"/>
      <c r="P27" s="24"/>
      <c r="Q27" s="24"/>
      <c r="R27" s="24"/>
      <c r="S27" s="1"/>
      <c r="T27" s="1"/>
      <c r="U27" s="1"/>
      <c r="V27" s="138"/>
      <c r="W27" s="138"/>
      <c r="X27" s="25"/>
      <c r="Y27" s="26"/>
      <c r="Z27" s="26"/>
      <c r="AA27" s="138"/>
      <c r="AB27" s="138"/>
      <c r="AC27" s="25"/>
      <c r="AD27" s="26"/>
      <c r="AE27" s="26"/>
      <c r="AF27" s="138"/>
      <c r="AG27" s="138"/>
      <c r="AH27" s="25"/>
      <c r="AI27" s="26"/>
      <c r="AJ27" s="26"/>
      <c r="AK27" s="138"/>
      <c r="AL27" s="138"/>
      <c r="AM27" s="25"/>
      <c r="AN27" s="26"/>
      <c r="AO27" s="26"/>
      <c r="AP27" s="138"/>
      <c r="AQ27" s="138"/>
      <c r="AR27" s="138"/>
      <c r="AS27" s="25"/>
      <c r="AT27" s="1"/>
    </row>
    <row r="28" spans="1:47" s="30" customFormat="1" ht="15.75" customHeight="1">
      <c r="A28" s="5"/>
      <c r="B28" s="23"/>
      <c r="C28" s="23"/>
      <c r="D28" s="23"/>
      <c r="E28" s="39"/>
      <c r="F28" s="23"/>
      <c r="G28" s="23"/>
      <c r="H28" s="24"/>
      <c r="I28" s="24"/>
      <c r="J28" s="24"/>
      <c r="K28" s="24"/>
      <c r="L28" s="112"/>
      <c r="M28" s="112"/>
      <c r="N28" s="112"/>
      <c r="O28" s="112"/>
      <c r="P28" s="24"/>
      <c r="Q28" s="24"/>
      <c r="R28" s="24"/>
      <c r="S28" s="1"/>
      <c r="T28" s="1"/>
      <c r="U28" s="1"/>
      <c r="V28" s="192"/>
      <c r="W28" s="192"/>
      <c r="X28" s="27"/>
      <c r="Y28" s="26"/>
      <c r="Z28" s="26"/>
      <c r="AA28" s="192"/>
      <c r="AB28" s="192"/>
      <c r="AC28" s="27"/>
      <c r="AD28" s="26"/>
      <c r="AE28" s="26"/>
      <c r="AF28" s="192"/>
      <c r="AG28" s="192"/>
      <c r="AH28" s="28"/>
      <c r="AI28" s="26"/>
      <c r="AJ28" s="26"/>
      <c r="AK28" s="192"/>
      <c r="AL28" s="192"/>
      <c r="AM28" s="28"/>
      <c r="AN28" s="26"/>
      <c r="AO28" s="26"/>
      <c r="AP28" s="192"/>
      <c r="AQ28" s="192"/>
      <c r="AR28" s="192"/>
      <c r="AS28" s="28"/>
      <c r="AT28" s="1"/>
    </row>
    <row r="29" spans="1:47" s="30" customFormat="1" ht="15.75" customHeight="1">
      <c r="A29" s="5"/>
      <c r="B29" s="222" t="s">
        <v>152</v>
      </c>
      <c r="C29" s="222"/>
      <c r="D29" s="222"/>
      <c r="E29" s="137"/>
      <c r="F29" s="222" t="s">
        <v>153</v>
      </c>
      <c r="G29" s="222"/>
      <c r="H29" s="222"/>
      <c r="I29" s="222"/>
      <c r="J29" s="222" t="s">
        <v>154</v>
      </c>
      <c r="K29" s="222"/>
      <c r="L29" s="222"/>
      <c r="M29" s="222"/>
      <c r="N29" s="222"/>
      <c r="O29" s="222"/>
      <c r="P29" s="222"/>
      <c r="Q29" s="24"/>
      <c r="R29" s="24"/>
      <c r="S29" s="1"/>
      <c r="T29" s="1"/>
      <c r="U29" s="1"/>
      <c r="V29" s="192"/>
      <c r="W29" s="192"/>
      <c r="X29" s="27"/>
      <c r="Y29" s="26"/>
      <c r="Z29" s="26"/>
      <c r="AA29" s="192"/>
      <c r="AB29" s="192"/>
      <c r="AC29" s="27"/>
      <c r="AD29" s="26"/>
      <c r="AE29" s="26"/>
      <c r="AF29" s="192"/>
      <c r="AG29" s="192"/>
      <c r="AH29" s="28"/>
      <c r="AI29" s="26"/>
      <c r="AJ29" s="26"/>
      <c r="AK29" s="192"/>
      <c r="AL29" s="192"/>
      <c r="AM29" s="28"/>
      <c r="AN29" s="26"/>
      <c r="AO29" s="26"/>
      <c r="AP29" s="192"/>
      <c r="AQ29" s="192"/>
      <c r="AR29" s="192"/>
      <c r="AS29" s="28"/>
      <c r="AT29" s="1"/>
    </row>
    <row r="30" spans="1:47" s="30" customFormat="1" ht="15.75" customHeight="1">
      <c r="A30" s="5"/>
      <c r="B30" s="227" t="s">
        <v>155</v>
      </c>
      <c r="C30" s="227"/>
      <c r="D30" s="139"/>
      <c r="E30" s="139"/>
      <c r="F30" s="228" t="s">
        <v>155</v>
      </c>
      <c r="G30" s="228"/>
      <c r="H30" s="228"/>
      <c r="I30" s="228"/>
      <c r="J30" s="228" t="s">
        <v>155</v>
      </c>
      <c r="K30" s="228"/>
      <c r="L30" s="228"/>
      <c r="M30" s="228"/>
      <c r="N30" s="228"/>
      <c r="O30" s="228"/>
      <c r="P30" s="228"/>
      <c r="Q30" s="24"/>
      <c r="R30" s="24"/>
      <c r="S30" s="1"/>
      <c r="T30" s="1"/>
      <c r="U30" s="1"/>
      <c r="V30" s="193"/>
      <c r="W30" s="193"/>
      <c r="X30" s="25"/>
      <c r="Y30" s="26"/>
      <c r="Z30" s="26"/>
      <c r="AA30" s="193"/>
      <c r="AB30" s="193"/>
      <c r="AC30" s="25"/>
      <c r="AD30" s="26"/>
      <c r="AE30" s="26"/>
      <c r="AF30" s="193"/>
      <c r="AG30" s="193"/>
      <c r="AH30" s="25"/>
      <c r="AI30" s="26"/>
      <c r="AJ30" s="26"/>
      <c r="AK30" s="193"/>
      <c r="AL30" s="193"/>
      <c r="AM30" s="25"/>
      <c r="AN30" s="26"/>
      <c r="AO30" s="26"/>
      <c r="AP30" s="193"/>
      <c r="AQ30" s="193"/>
      <c r="AR30" s="193"/>
      <c r="AS30" s="25"/>
      <c r="AT30" s="1"/>
    </row>
    <row r="31" spans="1:47" s="30" customFormat="1" ht="51" customHeight="1">
      <c r="A31" s="5"/>
      <c r="B31" s="221" t="s">
        <v>156</v>
      </c>
      <c r="C31" s="221"/>
      <c r="D31" s="136"/>
      <c r="E31" s="136"/>
      <c r="F31" s="222" t="s">
        <v>157</v>
      </c>
      <c r="G31" s="222"/>
      <c r="H31" s="222"/>
      <c r="I31" s="222"/>
      <c r="J31" s="222" t="s">
        <v>158</v>
      </c>
      <c r="K31" s="222"/>
      <c r="L31" s="222"/>
      <c r="M31" s="222"/>
      <c r="N31" s="222"/>
      <c r="O31" s="222"/>
      <c r="P31" s="222"/>
      <c r="Q31" s="24"/>
      <c r="R31" s="24"/>
      <c r="S31" s="1"/>
      <c r="T31" s="1"/>
      <c r="U31" s="1"/>
      <c r="V31" s="1"/>
      <c r="W31" s="1"/>
      <c r="X31" s="29"/>
      <c r="Y31" s="1"/>
      <c r="Z31" s="1"/>
      <c r="AA31" s="1"/>
      <c r="AB31" s="1"/>
      <c r="AC31" s="29"/>
      <c r="AD31" s="1"/>
      <c r="AE31" s="1"/>
      <c r="AF31" s="1"/>
      <c r="AG31" s="1"/>
      <c r="AH31" s="29"/>
      <c r="AI31" s="1"/>
      <c r="AJ31" s="1"/>
      <c r="AK31" s="1"/>
      <c r="AL31" s="1"/>
      <c r="AM31" s="29"/>
      <c r="AN31" s="1"/>
      <c r="AO31" s="1"/>
      <c r="AP31" s="1"/>
      <c r="AQ31" s="1"/>
      <c r="AR31" s="1"/>
      <c r="AS31" s="29"/>
      <c r="AT31" s="1"/>
    </row>
    <row r="32" spans="1:47" s="30" customFormat="1" ht="22.5" customHeight="1">
      <c r="A32" s="5"/>
      <c r="B32" s="221"/>
      <c r="C32" s="221"/>
      <c r="D32" s="136"/>
      <c r="E32" s="136"/>
      <c r="F32" s="222"/>
      <c r="G32" s="222"/>
      <c r="H32" s="222"/>
      <c r="I32" s="222"/>
      <c r="J32" s="221"/>
      <c r="K32" s="221"/>
      <c r="L32" s="221"/>
      <c r="M32" s="221"/>
      <c r="N32" s="221"/>
      <c r="O32" s="221"/>
      <c r="P32" s="221"/>
      <c r="Q32" s="24"/>
      <c r="R32" s="24"/>
      <c r="S32" s="1"/>
      <c r="T32" s="1"/>
      <c r="U32" s="1"/>
      <c r="V32" s="1"/>
      <c r="W32" s="1"/>
      <c r="X32" s="29"/>
      <c r="Y32" s="1"/>
      <c r="Z32" s="1"/>
      <c r="AA32" s="1"/>
      <c r="AB32" s="1"/>
      <c r="AC32" s="29"/>
      <c r="AD32" s="1"/>
      <c r="AE32" s="1"/>
      <c r="AF32" s="1"/>
      <c r="AG32" s="1"/>
      <c r="AH32" s="29"/>
      <c r="AI32" s="1"/>
      <c r="AJ32" s="1"/>
      <c r="AK32" s="1"/>
      <c r="AL32" s="1"/>
      <c r="AM32" s="29"/>
      <c r="AN32" s="1"/>
      <c r="AO32" s="1"/>
      <c r="AP32" s="1"/>
      <c r="AQ32" s="1"/>
      <c r="AR32" s="1"/>
      <c r="AS32" s="29"/>
      <c r="AT32" s="1"/>
    </row>
    <row r="33" spans="1:46" s="30" customFormat="1">
      <c r="A33" s="35"/>
      <c r="B33"/>
      <c r="C33"/>
      <c r="D33"/>
      <c r="E33" s="35"/>
      <c r="F33"/>
      <c r="G33"/>
      <c r="H33"/>
      <c r="I33"/>
      <c r="J33"/>
      <c r="K33"/>
      <c r="L33" s="35"/>
      <c r="M33" s="35"/>
      <c r="N33" s="35"/>
      <c r="O33" s="35"/>
      <c r="P33"/>
      <c r="Q33"/>
      <c r="R33"/>
      <c r="S33"/>
      <c r="T33"/>
      <c r="U33"/>
      <c r="V33"/>
      <c r="W33"/>
      <c r="X33"/>
      <c r="Y33"/>
      <c r="Z33"/>
      <c r="AA33"/>
      <c r="AB33"/>
      <c r="AC33"/>
      <c r="AD33"/>
      <c r="AE33"/>
      <c r="AF33"/>
      <c r="AG33"/>
      <c r="AH33"/>
      <c r="AI33"/>
      <c r="AJ33"/>
      <c r="AK33"/>
      <c r="AL33"/>
      <c r="AM33"/>
      <c r="AN33"/>
      <c r="AO33"/>
      <c r="AP33"/>
      <c r="AQ33"/>
      <c r="AR33"/>
      <c r="AS33"/>
      <c r="AT33"/>
    </row>
    <row r="34" spans="1:46" hidden="1"/>
    <row r="35" spans="1:46" hidden="1"/>
    <row r="36" spans="1:46" hidden="1"/>
    <row r="37" spans="1:46" hidden="1"/>
    <row r="38" spans="1:46" hidden="1"/>
  </sheetData>
  <mergeCells count="9921">
    <mergeCell ref="B31:C31"/>
    <mergeCell ref="F31:I31"/>
    <mergeCell ref="J31:P31"/>
    <mergeCell ref="AK25:AL25"/>
    <mergeCell ref="AO25:AQ25"/>
    <mergeCell ref="AS25:AT25"/>
    <mergeCell ref="V26:W26"/>
    <mergeCell ref="AA26:AB26"/>
    <mergeCell ref="AF26:AG26"/>
    <mergeCell ref="AK26:AL26"/>
    <mergeCell ref="AP26:AR26"/>
    <mergeCell ref="V28:W28"/>
    <mergeCell ref="AA28:AB28"/>
    <mergeCell ref="AF28:AG28"/>
    <mergeCell ref="AK28:AL28"/>
    <mergeCell ref="AP28:AR28"/>
    <mergeCell ref="B32:C32"/>
    <mergeCell ref="F32:I32"/>
    <mergeCell ref="J32:P32"/>
    <mergeCell ref="AF29:AG29"/>
    <mergeCell ref="AK29:AL29"/>
    <mergeCell ref="AP29:AR29"/>
    <mergeCell ref="B30:C30"/>
    <mergeCell ref="F30:I30"/>
    <mergeCell ref="J30:P30"/>
    <mergeCell ref="V30:W30"/>
    <mergeCell ref="AA30:AB30"/>
    <mergeCell ref="AF30:AG30"/>
    <mergeCell ref="AK30:AL30"/>
    <mergeCell ref="B29:D29"/>
    <mergeCell ref="F29:I29"/>
    <mergeCell ref="J29:P29"/>
    <mergeCell ref="V29:W29"/>
    <mergeCell ref="AA29:AB29"/>
    <mergeCell ref="AP30:AR30"/>
    <mergeCell ref="AI15:AI16"/>
    <mergeCell ref="AA14:AE14"/>
    <mergeCell ref="AF14:AJ14"/>
    <mergeCell ref="AK14:AO14"/>
    <mergeCell ref="AP14:AT14"/>
    <mergeCell ref="D15:S15"/>
    <mergeCell ref="V15:W15"/>
    <mergeCell ref="X15:X16"/>
    <mergeCell ref="Y15:Y16"/>
    <mergeCell ref="Z15:Z16"/>
    <mergeCell ref="AA15:AB15"/>
    <mergeCell ref="B25:D25"/>
    <mergeCell ref="F25:U25"/>
    <mergeCell ref="V25:W25"/>
    <mergeCell ref="Y25:Z25"/>
    <mergeCell ref="AA25:AB25"/>
    <mergeCell ref="AD25:AE25"/>
    <mergeCell ref="AS15:AS16"/>
    <mergeCell ref="AT15:AT16"/>
    <mergeCell ref="AJ15:AJ16"/>
    <mergeCell ref="AK15:AL15"/>
    <mergeCell ref="AM15:AM16"/>
    <mergeCell ref="AN15:AN16"/>
    <mergeCell ref="AO15:AO16"/>
    <mergeCell ref="AP15:AR15"/>
    <mergeCell ref="AC15:AC16"/>
    <mergeCell ref="AD15:AD16"/>
    <mergeCell ref="AE15:AE16"/>
    <mergeCell ref="AF15:AG15"/>
    <mergeCell ref="AH15:AH16"/>
    <mergeCell ref="AF25:AG25"/>
    <mergeCell ref="AI25:AJ25"/>
    <mergeCell ref="D11:K11"/>
    <mergeCell ref="L11:O11"/>
    <mergeCell ref="V11:W11"/>
    <mergeCell ref="AA11:AB11"/>
    <mergeCell ref="AF11:AG11"/>
    <mergeCell ref="AA7:AE7"/>
    <mergeCell ref="AF7:AJ7"/>
    <mergeCell ref="AK11:AL11"/>
    <mergeCell ref="AP11:AR11"/>
    <mergeCell ref="A13:C14"/>
    <mergeCell ref="D13:U14"/>
    <mergeCell ref="V13:Z13"/>
    <mergeCell ref="AA13:AE13"/>
    <mergeCell ref="AF13:AJ13"/>
    <mergeCell ref="AK13:AO13"/>
    <mergeCell ref="AP13:AT13"/>
    <mergeCell ref="V14:Z14"/>
    <mergeCell ref="F8:I8"/>
    <mergeCell ref="F9:I9"/>
    <mergeCell ref="F10:I10"/>
    <mergeCell ref="AO1:AS1"/>
    <mergeCell ref="AT1:AX1"/>
    <mergeCell ref="AY1:BC1"/>
    <mergeCell ref="BD1:BH1"/>
    <mergeCell ref="BI1:BM1"/>
    <mergeCell ref="BN1:BR1"/>
    <mergeCell ref="BS1:BW1"/>
    <mergeCell ref="BX1:CB1"/>
    <mergeCell ref="CC1:CG1"/>
    <mergeCell ref="A3:B3"/>
    <mergeCell ref="D3:I3"/>
    <mergeCell ref="A4:B4"/>
    <mergeCell ref="F4:I4"/>
    <mergeCell ref="AK7:AO7"/>
    <mergeCell ref="AP7:AT7"/>
    <mergeCell ref="AA9:AE9"/>
    <mergeCell ref="AF9:AJ9"/>
    <mergeCell ref="AK9:AO9"/>
    <mergeCell ref="AP9:AT9"/>
    <mergeCell ref="A5:B5"/>
    <mergeCell ref="F5:I5"/>
    <mergeCell ref="A6:B6"/>
    <mergeCell ref="F6:I6"/>
    <mergeCell ref="A7:B7"/>
    <mergeCell ref="F7:I7"/>
    <mergeCell ref="A1:I1"/>
    <mergeCell ref="A2:I2"/>
    <mergeCell ref="Z1:AD1"/>
    <mergeCell ref="AE1:AI1"/>
    <mergeCell ref="AJ1:AN1"/>
    <mergeCell ref="EA1:EE1"/>
    <mergeCell ref="EF1:EJ1"/>
    <mergeCell ref="EK1:EO1"/>
    <mergeCell ref="EP1:ET1"/>
    <mergeCell ref="EU1:EY1"/>
    <mergeCell ref="EZ1:FD1"/>
    <mergeCell ref="FE1:FI1"/>
    <mergeCell ref="FJ1:FN1"/>
    <mergeCell ref="FO1:FS1"/>
    <mergeCell ref="CH1:CL1"/>
    <mergeCell ref="CM1:CQ1"/>
    <mergeCell ref="CR1:CV1"/>
    <mergeCell ref="CW1:DA1"/>
    <mergeCell ref="DB1:DF1"/>
    <mergeCell ref="DG1:DK1"/>
    <mergeCell ref="DL1:DP1"/>
    <mergeCell ref="DQ1:DU1"/>
    <mergeCell ref="DV1:DZ1"/>
    <mergeCell ref="HM1:HQ1"/>
    <mergeCell ref="HR1:HV1"/>
    <mergeCell ref="HW1:IA1"/>
    <mergeCell ref="IB1:IF1"/>
    <mergeCell ref="IG1:IK1"/>
    <mergeCell ref="IL1:IP1"/>
    <mergeCell ref="IQ1:IU1"/>
    <mergeCell ref="IV1:IZ1"/>
    <mergeCell ref="JA1:JE1"/>
    <mergeCell ref="FT1:FX1"/>
    <mergeCell ref="FY1:GC1"/>
    <mergeCell ref="GD1:GH1"/>
    <mergeCell ref="GI1:GM1"/>
    <mergeCell ref="GN1:GR1"/>
    <mergeCell ref="GS1:GW1"/>
    <mergeCell ref="GX1:HB1"/>
    <mergeCell ref="HC1:HG1"/>
    <mergeCell ref="HH1:HL1"/>
    <mergeCell ref="KY1:LC1"/>
    <mergeCell ref="LD1:LH1"/>
    <mergeCell ref="LI1:LM1"/>
    <mergeCell ref="LN1:LR1"/>
    <mergeCell ref="LS1:LW1"/>
    <mergeCell ref="LX1:MB1"/>
    <mergeCell ref="MC1:MG1"/>
    <mergeCell ref="MH1:ML1"/>
    <mergeCell ref="MM1:MQ1"/>
    <mergeCell ref="JF1:JJ1"/>
    <mergeCell ref="JK1:JO1"/>
    <mergeCell ref="JP1:JT1"/>
    <mergeCell ref="JU1:JY1"/>
    <mergeCell ref="JZ1:KD1"/>
    <mergeCell ref="KE1:KI1"/>
    <mergeCell ref="KJ1:KN1"/>
    <mergeCell ref="KO1:KS1"/>
    <mergeCell ref="KT1:KX1"/>
    <mergeCell ref="OK1:OO1"/>
    <mergeCell ref="OP1:OT1"/>
    <mergeCell ref="OU1:OY1"/>
    <mergeCell ref="OZ1:PD1"/>
    <mergeCell ref="PE1:PI1"/>
    <mergeCell ref="PJ1:PN1"/>
    <mergeCell ref="PO1:PS1"/>
    <mergeCell ref="PT1:PX1"/>
    <mergeCell ref="PY1:QC1"/>
    <mergeCell ref="MR1:MV1"/>
    <mergeCell ref="MW1:NA1"/>
    <mergeCell ref="NB1:NF1"/>
    <mergeCell ref="NG1:NK1"/>
    <mergeCell ref="NL1:NP1"/>
    <mergeCell ref="NQ1:NU1"/>
    <mergeCell ref="NV1:NZ1"/>
    <mergeCell ref="OA1:OE1"/>
    <mergeCell ref="OF1:OJ1"/>
    <mergeCell ref="RW1:SA1"/>
    <mergeCell ref="SB1:SF1"/>
    <mergeCell ref="SG1:SK1"/>
    <mergeCell ref="SL1:SP1"/>
    <mergeCell ref="SQ1:SU1"/>
    <mergeCell ref="SV1:SZ1"/>
    <mergeCell ref="TA1:TE1"/>
    <mergeCell ref="TF1:TJ1"/>
    <mergeCell ref="TK1:TO1"/>
    <mergeCell ref="QD1:QH1"/>
    <mergeCell ref="QI1:QM1"/>
    <mergeCell ref="QN1:QR1"/>
    <mergeCell ref="QS1:QW1"/>
    <mergeCell ref="QX1:RB1"/>
    <mergeCell ref="RC1:RG1"/>
    <mergeCell ref="RH1:RL1"/>
    <mergeCell ref="RM1:RQ1"/>
    <mergeCell ref="RR1:RV1"/>
    <mergeCell ref="VI1:VM1"/>
    <mergeCell ref="VN1:VR1"/>
    <mergeCell ref="VS1:VW1"/>
    <mergeCell ref="VX1:WB1"/>
    <mergeCell ref="WC1:WG1"/>
    <mergeCell ref="WH1:WL1"/>
    <mergeCell ref="WM1:WQ1"/>
    <mergeCell ref="WR1:WV1"/>
    <mergeCell ref="WW1:XA1"/>
    <mergeCell ref="TP1:TT1"/>
    <mergeCell ref="TU1:TY1"/>
    <mergeCell ref="TZ1:UD1"/>
    <mergeCell ref="UE1:UI1"/>
    <mergeCell ref="UJ1:UN1"/>
    <mergeCell ref="UO1:US1"/>
    <mergeCell ref="UT1:UX1"/>
    <mergeCell ref="UY1:VC1"/>
    <mergeCell ref="VD1:VH1"/>
    <mergeCell ref="YU1:YY1"/>
    <mergeCell ref="YZ1:ZD1"/>
    <mergeCell ref="ZE1:ZI1"/>
    <mergeCell ref="ZJ1:ZN1"/>
    <mergeCell ref="ZO1:ZS1"/>
    <mergeCell ref="ZT1:ZX1"/>
    <mergeCell ref="ZY1:AAC1"/>
    <mergeCell ref="AAD1:AAH1"/>
    <mergeCell ref="AAI1:AAM1"/>
    <mergeCell ref="XB1:XF1"/>
    <mergeCell ref="XG1:XK1"/>
    <mergeCell ref="XL1:XP1"/>
    <mergeCell ref="XQ1:XU1"/>
    <mergeCell ref="XV1:XZ1"/>
    <mergeCell ref="YA1:YE1"/>
    <mergeCell ref="YF1:YJ1"/>
    <mergeCell ref="YK1:YO1"/>
    <mergeCell ref="YP1:YT1"/>
    <mergeCell ref="ACG1:ACK1"/>
    <mergeCell ref="ACL1:ACP1"/>
    <mergeCell ref="ACQ1:ACU1"/>
    <mergeCell ref="ACV1:ACZ1"/>
    <mergeCell ref="ADA1:ADE1"/>
    <mergeCell ref="ADF1:ADJ1"/>
    <mergeCell ref="ADK1:ADO1"/>
    <mergeCell ref="ADP1:ADT1"/>
    <mergeCell ref="ADU1:ADY1"/>
    <mergeCell ref="AAN1:AAR1"/>
    <mergeCell ref="AAS1:AAW1"/>
    <mergeCell ref="AAX1:ABB1"/>
    <mergeCell ref="ABC1:ABG1"/>
    <mergeCell ref="ABH1:ABL1"/>
    <mergeCell ref="ABM1:ABQ1"/>
    <mergeCell ref="ABR1:ABV1"/>
    <mergeCell ref="ABW1:ACA1"/>
    <mergeCell ref="ACB1:ACF1"/>
    <mergeCell ref="AFS1:AFW1"/>
    <mergeCell ref="AFX1:AGB1"/>
    <mergeCell ref="AGC1:AGG1"/>
    <mergeCell ref="AGH1:AGL1"/>
    <mergeCell ref="AGM1:AGQ1"/>
    <mergeCell ref="AGR1:AGV1"/>
    <mergeCell ref="AGW1:AHA1"/>
    <mergeCell ref="AHB1:AHF1"/>
    <mergeCell ref="AHG1:AHK1"/>
    <mergeCell ref="ADZ1:AED1"/>
    <mergeCell ref="AEE1:AEI1"/>
    <mergeCell ref="AEJ1:AEN1"/>
    <mergeCell ref="AEO1:AES1"/>
    <mergeCell ref="AET1:AEX1"/>
    <mergeCell ref="AEY1:AFC1"/>
    <mergeCell ref="AFD1:AFH1"/>
    <mergeCell ref="AFI1:AFM1"/>
    <mergeCell ref="AFN1:AFR1"/>
    <mergeCell ref="AJE1:AJI1"/>
    <mergeCell ref="AJJ1:AJN1"/>
    <mergeCell ref="AJO1:AJS1"/>
    <mergeCell ref="AJT1:AJX1"/>
    <mergeCell ref="AJY1:AKC1"/>
    <mergeCell ref="AKD1:AKH1"/>
    <mergeCell ref="AKI1:AKM1"/>
    <mergeCell ref="AKN1:AKR1"/>
    <mergeCell ref="AKS1:AKW1"/>
    <mergeCell ref="AHL1:AHP1"/>
    <mergeCell ref="AHQ1:AHU1"/>
    <mergeCell ref="AHV1:AHZ1"/>
    <mergeCell ref="AIA1:AIE1"/>
    <mergeCell ref="AIF1:AIJ1"/>
    <mergeCell ref="AIK1:AIO1"/>
    <mergeCell ref="AIP1:AIT1"/>
    <mergeCell ref="AIU1:AIY1"/>
    <mergeCell ref="AIZ1:AJD1"/>
    <mergeCell ref="AMQ1:AMU1"/>
    <mergeCell ref="AMV1:AMZ1"/>
    <mergeCell ref="ANA1:ANE1"/>
    <mergeCell ref="ANF1:ANJ1"/>
    <mergeCell ref="ANK1:ANO1"/>
    <mergeCell ref="ANP1:ANT1"/>
    <mergeCell ref="ANU1:ANY1"/>
    <mergeCell ref="ANZ1:AOD1"/>
    <mergeCell ref="AOE1:AOI1"/>
    <mergeCell ref="AKX1:ALB1"/>
    <mergeCell ref="ALC1:ALG1"/>
    <mergeCell ref="ALH1:ALL1"/>
    <mergeCell ref="ALM1:ALQ1"/>
    <mergeCell ref="ALR1:ALV1"/>
    <mergeCell ref="ALW1:AMA1"/>
    <mergeCell ref="AMB1:AMF1"/>
    <mergeCell ref="AMG1:AMK1"/>
    <mergeCell ref="AML1:AMP1"/>
    <mergeCell ref="AQC1:AQG1"/>
    <mergeCell ref="AQH1:AQL1"/>
    <mergeCell ref="AQM1:AQQ1"/>
    <mergeCell ref="AQR1:AQV1"/>
    <mergeCell ref="AQW1:ARA1"/>
    <mergeCell ref="ARB1:ARF1"/>
    <mergeCell ref="ARG1:ARK1"/>
    <mergeCell ref="ARL1:ARP1"/>
    <mergeCell ref="ARQ1:ARU1"/>
    <mergeCell ref="AOJ1:AON1"/>
    <mergeCell ref="AOO1:AOS1"/>
    <mergeCell ref="AOT1:AOX1"/>
    <mergeCell ref="AOY1:APC1"/>
    <mergeCell ref="APD1:APH1"/>
    <mergeCell ref="API1:APM1"/>
    <mergeCell ref="APN1:APR1"/>
    <mergeCell ref="APS1:APW1"/>
    <mergeCell ref="APX1:AQB1"/>
    <mergeCell ref="ATO1:ATS1"/>
    <mergeCell ref="ATT1:ATX1"/>
    <mergeCell ref="ATY1:AUC1"/>
    <mergeCell ref="AUD1:AUH1"/>
    <mergeCell ref="AUI1:AUM1"/>
    <mergeCell ref="AUN1:AUR1"/>
    <mergeCell ref="AUS1:AUW1"/>
    <mergeCell ref="AUX1:AVB1"/>
    <mergeCell ref="AVC1:AVG1"/>
    <mergeCell ref="ARV1:ARZ1"/>
    <mergeCell ref="ASA1:ASE1"/>
    <mergeCell ref="ASF1:ASJ1"/>
    <mergeCell ref="ASK1:ASO1"/>
    <mergeCell ref="ASP1:AST1"/>
    <mergeCell ref="ASU1:ASY1"/>
    <mergeCell ref="ASZ1:ATD1"/>
    <mergeCell ref="ATE1:ATI1"/>
    <mergeCell ref="ATJ1:ATN1"/>
    <mergeCell ref="AXA1:AXE1"/>
    <mergeCell ref="AXF1:AXJ1"/>
    <mergeCell ref="AXK1:AXO1"/>
    <mergeCell ref="AXP1:AXT1"/>
    <mergeCell ref="AXU1:AXY1"/>
    <mergeCell ref="AXZ1:AYD1"/>
    <mergeCell ref="AYE1:AYI1"/>
    <mergeCell ref="AYJ1:AYN1"/>
    <mergeCell ref="AYO1:AYS1"/>
    <mergeCell ref="AVH1:AVL1"/>
    <mergeCell ref="AVM1:AVQ1"/>
    <mergeCell ref="AVR1:AVV1"/>
    <mergeCell ref="AVW1:AWA1"/>
    <mergeCell ref="AWB1:AWF1"/>
    <mergeCell ref="AWG1:AWK1"/>
    <mergeCell ref="AWL1:AWP1"/>
    <mergeCell ref="AWQ1:AWU1"/>
    <mergeCell ref="AWV1:AWZ1"/>
    <mergeCell ref="BAM1:BAQ1"/>
    <mergeCell ref="BAR1:BAV1"/>
    <mergeCell ref="BAW1:BBA1"/>
    <mergeCell ref="BBB1:BBF1"/>
    <mergeCell ref="BBG1:BBK1"/>
    <mergeCell ref="BBL1:BBP1"/>
    <mergeCell ref="BBQ1:BBU1"/>
    <mergeCell ref="BBV1:BBZ1"/>
    <mergeCell ref="BCA1:BCE1"/>
    <mergeCell ref="AYT1:AYX1"/>
    <mergeCell ref="AYY1:AZC1"/>
    <mergeCell ref="AZD1:AZH1"/>
    <mergeCell ref="AZI1:AZM1"/>
    <mergeCell ref="AZN1:AZR1"/>
    <mergeCell ref="AZS1:AZW1"/>
    <mergeCell ref="AZX1:BAB1"/>
    <mergeCell ref="BAC1:BAG1"/>
    <mergeCell ref="BAH1:BAL1"/>
    <mergeCell ref="BDY1:BEC1"/>
    <mergeCell ref="BED1:BEH1"/>
    <mergeCell ref="BEI1:BEM1"/>
    <mergeCell ref="BEN1:BER1"/>
    <mergeCell ref="BES1:BEW1"/>
    <mergeCell ref="BEX1:BFB1"/>
    <mergeCell ref="BFC1:BFG1"/>
    <mergeCell ref="BFH1:BFL1"/>
    <mergeCell ref="BFM1:BFQ1"/>
    <mergeCell ref="BCF1:BCJ1"/>
    <mergeCell ref="BCK1:BCO1"/>
    <mergeCell ref="BCP1:BCT1"/>
    <mergeCell ref="BCU1:BCY1"/>
    <mergeCell ref="BCZ1:BDD1"/>
    <mergeCell ref="BDE1:BDI1"/>
    <mergeCell ref="BDJ1:BDN1"/>
    <mergeCell ref="BDO1:BDS1"/>
    <mergeCell ref="BDT1:BDX1"/>
    <mergeCell ref="BHK1:BHO1"/>
    <mergeCell ref="BHP1:BHT1"/>
    <mergeCell ref="BHU1:BHY1"/>
    <mergeCell ref="BHZ1:BID1"/>
    <mergeCell ref="BIE1:BII1"/>
    <mergeCell ref="BIJ1:BIN1"/>
    <mergeCell ref="BIO1:BIS1"/>
    <mergeCell ref="BIT1:BIX1"/>
    <mergeCell ref="BIY1:BJC1"/>
    <mergeCell ref="BFR1:BFV1"/>
    <mergeCell ref="BFW1:BGA1"/>
    <mergeCell ref="BGB1:BGF1"/>
    <mergeCell ref="BGG1:BGK1"/>
    <mergeCell ref="BGL1:BGP1"/>
    <mergeCell ref="BGQ1:BGU1"/>
    <mergeCell ref="BGV1:BGZ1"/>
    <mergeCell ref="BHA1:BHE1"/>
    <mergeCell ref="BHF1:BHJ1"/>
    <mergeCell ref="BKW1:BLA1"/>
    <mergeCell ref="BLB1:BLF1"/>
    <mergeCell ref="BLG1:BLK1"/>
    <mergeCell ref="BLL1:BLP1"/>
    <mergeCell ref="BLQ1:BLU1"/>
    <mergeCell ref="BLV1:BLZ1"/>
    <mergeCell ref="BMA1:BME1"/>
    <mergeCell ref="BMF1:BMJ1"/>
    <mergeCell ref="BMK1:BMO1"/>
    <mergeCell ref="BJD1:BJH1"/>
    <mergeCell ref="BJI1:BJM1"/>
    <mergeCell ref="BJN1:BJR1"/>
    <mergeCell ref="BJS1:BJW1"/>
    <mergeCell ref="BJX1:BKB1"/>
    <mergeCell ref="BKC1:BKG1"/>
    <mergeCell ref="BKH1:BKL1"/>
    <mergeCell ref="BKM1:BKQ1"/>
    <mergeCell ref="BKR1:BKV1"/>
    <mergeCell ref="BOI1:BOM1"/>
    <mergeCell ref="BON1:BOR1"/>
    <mergeCell ref="BOS1:BOW1"/>
    <mergeCell ref="BOX1:BPB1"/>
    <mergeCell ref="BPC1:BPG1"/>
    <mergeCell ref="BPH1:BPL1"/>
    <mergeCell ref="BPM1:BPQ1"/>
    <mergeCell ref="BPR1:BPV1"/>
    <mergeCell ref="BPW1:BQA1"/>
    <mergeCell ref="BMP1:BMT1"/>
    <mergeCell ref="BMU1:BMY1"/>
    <mergeCell ref="BMZ1:BND1"/>
    <mergeCell ref="BNE1:BNI1"/>
    <mergeCell ref="BNJ1:BNN1"/>
    <mergeCell ref="BNO1:BNS1"/>
    <mergeCell ref="BNT1:BNX1"/>
    <mergeCell ref="BNY1:BOC1"/>
    <mergeCell ref="BOD1:BOH1"/>
    <mergeCell ref="BRU1:BRY1"/>
    <mergeCell ref="BRZ1:BSD1"/>
    <mergeCell ref="BSE1:BSI1"/>
    <mergeCell ref="BSJ1:BSN1"/>
    <mergeCell ref="BSO1:BSS1"/>
    <mergeCell ref="BST1:BSX1"/>
    <mergeCell ref="BSY1:BTC1"/>
    <mergeCell ref="BTD1:BTH1"/>
    <mergeCell ref="BTI1:BTM1"/>
    <mergeCell ref="BQB1:BQF1"/>
    <mergeCell ref="BQG1:BQK1"/>
    <mergeCell ref="BQL1:BQP1"/>
    <mergeCell ref="BQQ1:BQU1"/>
    <mergeCell ref="BQV1:BQZ1"/>
    <mergeCell ref="BRA1:BRE1"/>
    <mergeCell ref="BRF1:BRJ1"/>
    <mergeCell ref="BRK1:BRO1"/>
    <mergeCell ref="BRP1:BRT1"/>
    <mergeCell ref="BVG1:BVK1"/>
    <mergeCell ref="BVL1:BVP1"/>
    <mergeCell ref="BVQ1:BVU1"/>
    <mergeCell ref="BVV1:BVZ1"/>
    <mergeCell ref="BWA1:BWE1"/>
    <mergeCell ref="BWF1:BWJ1"/>
    <mergeCell ref="BWK1:BWO1"/>
    <mergeCell ref="BWP1:BWT1"/>
    <mergeCell ref="BWU1:BWY1"/>
    <mergeCell ref="BTN1:BTR1"/>
    <mergeCell ref="BTS1:BTW1"/>
    <mergeCell ref="BTX1:BUB1"/>
    <mergeCell ref="BUC1:BUG1"/>
    <mergeCell ref="BUH1:BUL1"/>
    <mergeCell ref="BUM1:BUQ1"/>
    <mergeCell ref="BUR1:BUV1"/>
    <mergeCell ref="BUW1:BVA1"/>
    <mergeCell ref="BVB1:BVF1"/>
    <mergeCell ref="BYS1:BYW1"/>
    <mergeCell ref="BYX1:BZB1"/>
    <mergeCell ref="BZC1:BZG1"/>
    <mergeCell ref="BZH1:BZL1"/>
    <mergeCell ref="BZM1:BZQ1"/>
    <mergeCell ref="BZR1:BZV1"/>
    <mergeCell ref="BZW1:CAA1"/>
    <mergeCell ref="CAB1:CAF1"/>
    <mergeCell ref="CAG1:CAK1"/>
    <mergeCell ref="BWZ1:BXD1"/>
    <mergeCell ref="BXE1:BXI1"/>
    <mergeCell ref="BXJ1:BXN1"/>
    <mergeCell ref="BXO1:BXS1"/>
    <mergeCell ref="BXT1:BXX1"/>
    <mergeCell ref="BXY1:BYC1"/>
    <mergeCell ref="BYD1:BYH1"/>
    <mergeCell ref="BYI1:BYM1"/>
    <mergeCell ref="BYN1:BYR1"/>
    <mergeCell ref="CCE1:CCI1"/>
    <mergeCell ref="CCJ1:CCN1"/>
    <mergeCell ref="CCO1:CCS1"/>
    <mergeCell ref="CCT1:CCX1"/>
    <mergeCell ref="CCY1:CDC1"/>
    <mergeCell ref="CDD1:CDH1"/>
    <mergeCell ref="CDI1:CDM1"/>
    <mergeCell ref="CDN1:CDR1"/>
    <mergeCell ref="CDS1:CDW1"/>
    <mergeCell ref="CAL1:CAP1"/>
    <mergeCell ref="CAQ1:CAU1"/>
    <mergeCell ref="CAV1:CAZ1"/>
    <mergeCell ref="CBA1:CBE1"/>
    <mergeCell ref="CBF1:CBJ1"/>
    <mergeCell ref="CBK1:CBO1"/>
    <mergeCell ref="CBP1:CBT1"/>
    <mergeCell ref="CBU1:CBY1"/>
    <mergeCell ref="CBZ1:CCD1"/>
    <mergeCell ref="CFQ1:CFU1"/>
    <mergeCell ref="CFV1:CFZ1"/>
    <mergeCell ref="CGA1:CGE1"/>
    <mergeCell ref="CGF1:CGJ1"/>
    <mergeCell ref="CGK1:CGO1"/>
    <mergeCell ref="CGP1:CGT1"/>
    <mergeCell ref="CGU1:CGY1"/>
    <mergeCell ref="CGZ1:CHD1"/>
    <mergeCell ref="CHE1:CHI1"/>
    <mergeCell ref="CDX1:CEB1"/>
    <mergeCell ref="CEC1:CEG1"/>
    <mergeCell ref="CEH1:CEL1"/>
    <mergeCell ref="CEM1:CEQ1"/>
    <mergeCell ref="CER1:CEV1"/>
    <mergeCell ref="CEW1:CFA1"/>
    <mergeCell ref="CFB1:CFF1"/>
    <mergeCell ref="CFG1:CFK1"/>
    <mergeCell ref="CFL1:CFP1"/>
    <mergeCell ref="CJC1:CJG1"/>
    <mergeCell ref="CJH1:CJL1"/>
    <mergeCell ref="CJM1:CJQ1"/>
    <mergeCell ref="CJR1:CJV1"/>
    <mergeCell ref="CJW1:CKA1"/>
    <mergeCell ref="CKB1:CKF1"/>
    <mergeCell ref="CKG1:CKK1"/>
    <mergeCell ref="CKL1:CKP1"/>
    <mergeCell ref="CKQ1:CKU1"/>
    <mergeCell ref="CHJ1:CHN1"/>
    <mergeCell ref="CHO1:CHS1"/>
    <mergeCell ref="CHT1:CHX1"/>
    <mergeCell ref="CHY1:CIC1"/>
    <mergeCell ref="CID1:CIH1"/>
    <mergeCell ref="CII1:CIM1"/>
    <mergeCell ref="CIN1:CIR1"/>
    <mergeCell ref="CIS1:CIW1"/>
    <mergeCell ref="CIX1:CJB1"/>
    <mergeCell ref="CMO1:CMS1"/>
    <mergeCell ref="CMT1:CMX1"/>
    <mergeCell ref="CMY1:CNC1"/>
    <mergeCell ref="CND1:CNH1"/>
    <mergeCell ref="CNI1:CNM1"/>
    <mergeCell ref="CNN1:CNR1"/>
    <mergeCell ref="CNS1:CNW1"/>
    <mergeCell ref="CNX1:COB1"/>
    <mergeCell ref="COC1:COG1"/>
    <mergeCell ref="CKV1:CKZ1"/>
    <mergeCell ref="CLA1:CLE1"/>
    <mergeCell ref="CLF1:CLJ1"/>
    <mergeCell ref="CLK1:CLO1"/>
    <mergeCell ref="CLP1:CLT1"/>
    <mergeCell ref="CLU1:CLY1"/>
    <mergeCell ref="CLZ1:CMD1"/>
    <mergeCell ref="CME1:CMI1"/>
    <mergeCell ref="CMJ1:CMN1"/>
    <mergeCell ref="CQA1:CQE1"/>
    <mergeCell ref="CQF1:CQJ1"/>
    <mergeCell ref="CQK1:CQO1"/>
    <mergeCell ref="CQP1:CQT1"/>
    <mergeCell ref="CQU1:CQY1"/>
    <mergeCell ref="CQZ1:CRD1"/>
    <mergeCell ref="CRE1:CRI1"/>
    <mergeCell ref="CRJ1:CRN1"/>
    <mergeCell ref="CRO1:CRS1"/>
    <mergeCell ref="COH1:COL1"/>
    <mergeCell ref="COM1:COQ1"/>
    <mergeCell ref="COR1:COV1"/>
    <mergeCell ref="COW1:CPA1"/>
    <mergeCell ref="CPB1:CPF1"/>
    <mergeCell ref="CPG1:CPK1"/>
    <mergeCell ref="CPL1:CPP1"/>
    <mergeCell ref="CPQ1:CPU1"/>
    <mergeCell ref="CPV1:CPZ1"/>
    <mergeCell ref="CTM1:CTQ1"/>
    <mergeCell ref="CTR1:CTV1"/>
    <mergeCell ref="CTW1:CUA1"/>
    <mergeCell ref="CUB1:CUF1"/>
    <mergeCell ref="CUG1:CUK1"/>
    <mergeCell ref="CUL1:CUP1"/>
    <mergeCell ref="CUQ1:CUU1"/>
    <mergeCell ref="CUV1:CUZ1"/>
    <mergeCell ref="CVA1:CVE1"/>
    <mergeCell ref="CRT1:CRX1"/>
    <mergeCell ref="CRY1:CSC1"/>
    <mergeCell ref="CSD1:CSH1"/>
    <mergeCell ref="CSI1:CSM1"/>
    <mergeCell ref="CSN1:CSR1"/>
    <mergeCell ref="CSS1:CSW1"/>
    <mergeCell ref="CSX1:CTB1"/>
    <mergeCell ref="CTC1:CTG1"/>
    <mergeCell ref="CTH1:CTL1"/>
    <mergeCell ref="CWY1:CXC1"/>
    <mergeCell ref="CXD1:CXH1"/>
    <mergeCell ref="CXI1:CXM1"/>
    <mergeCell ref="CXN1:CXR1"/>
    <mergeCell ref="CXS1:CXW1"/>
    <mergeCell ref="CXX1:CYB1"/>
    <mergeCell ref="CYC1:CYG1"/>
    <mergeCell ref="CYH1:CYL1"/>
    <mergeCell ref="CYM1:CYQ1"/>
    <mergeCell ref="CVF1:CVJ1"/>
    <mergeCell ref="CVK1:CVO1"/>
    <mergeCell ref="CVP1:CVT1"/>
    <mergeCell ref="CVU1:CVY1"/>
    <mergeCell ref="CVZ1:CWD1"/>
    <mergeCell ref="CWE1:CWI1"/>
    <mergeCell ref="CWJ1:CWN1"/>
    <mergeCell ref="CWO1:CWS1"/>
    <mergeCell ref="CWT1:CWX1"/>
    <mergeCell ref="DAK1:DAO1"/>
    <mergeCell ref="DAP1:DAT1"/>
    <mergeCell ref="DAU1:DAY1"/>
    <mergeCell ref="DAZ1:DBD1"/>
    <mergeCell ref="DBE1:DBI1"/>
    <mergeCell ref="DBJ1:DBN1"/>
    <mergeCell ref="DBO1:DBS1"/>
    <mergeCell ref="DBT1:DBX1"/>
    <mergeCell ref="DBY1:DCC1"/>
    <mergeCell ref="CYR1:CYV1"/>
    <mergeCell ref="CYW1:CZA1"/>
    <mergeCell ref="CZB1:CZF1"/>
    <mergeCell ref="CZG1:CZK1"/>
    <mergeCell ref="CZL1:CZP1"/>
    <mergeCell ref="CZQ1:CZU1"/>
    <mergeCell ref="CZV1:CZZ1"/>
    <mergeCell ref="DAA1:DAE1"/>
    <mergeCell ref="DAF1:DAJ1"/>
    <mergeCell ref="DDW1:DEA1"/>
    <mergeCell ref="DEB1:DEF1"/>
    <mergeCell ref="DEG1:DEK1"/>
    <mergeCell ref="DEL1:DEP1"/>
    <mergeCell ref="DEQ1:DEU1"/>
    <mergeCell ref="DEV1:DEZ1"/>
    <mergeCell ref="DFA1:DFE1"/>
    <mergeCell ref="DFF1:DFJ1"/>
    <mergeCell ref="DFK1:DFO1"/>
    <mergeCell ref="DCD1:DCH1"/>
    <mergeCell ref="DCI1:DCM1"/>
    <mergeCell ref="DCN1:DCR1"/>
    <mergeCell ref="DCS1:DCW1"/>
    <mergeCell ref="DCX1:DDB1"/>
    <mergeCell ref="DDC1:DDG1"/>
    <mergeCell ref="DDH1:DDL1"/>
    <mergeCell ref="DDM1:DDQ1"/>
    <mergeCell ref="DDR1:DDV1"/>
    <mergeCell ref="DHI1:DHM1"/>
    <mergeCell ref="DHN1:DHR1"/>
    <mergeCell ref="DHS1:DHW1"/>
    <mergeCell ref="DHX1:DIB1"/>
    <mergeCell ref="DIC1:DIG1"/>
    <mergeCell ref="DIH1:DIL1"/>
    <mergeCell ref="DIM1:DIQ1"/>
    <mergeCell ref="DIR1:DIV1"/>
    <mergeCell ref="DIW1:DJA1"/>
    <mergeCell ref="DFP1:DFT1"/>
    <mergeCell ref="DFU1:DFY1"/>
    <mergeCell ref="DFZ1:DGD1"/>
    <mergeCell ref="DGE1:DGI1"/>
    <mergeCell ref="DGJ1:DGN1"/>
    <mergeCell ref="DGO1:DGS1"/>
    <mergeCell ref="DGT1:DGX1"/>
    <mergeCell ref="DGY1:DHC1"/>
    <mergeCell ref="DHD1:DHH1"/>
    <mergeCell ref="DKU1:DKY1"/>
    <mergeCell ref="DKZ1:DLD1"/>
    <mergeCell ref="DLE1:DLI1"/>
    <mergeCell ref="DLJ1:DLN1"/>
    <mergeCell ref="DLO1:DLS1"/>
    <mergeCell ref="DLT1:DLX1"/>
    <mergeCell ref="DLY1:DMC1"/>
    <mergeCell ref="DMD1:DMH1"/>
    <mergeCell ref="DMI1:DMM1"/>
    <mergeCell ref="DJB1:DJF1"/>
    <mergeCell ref="DJG1:DJK1"/>
    <mergeCell ref="DJL1:DJP1"/>
    <mergeCell ref="DJQ1:DJU1"/>
    <mergeCell ref="DJV1:DJZ1"/>
    <mergeCell ref="DKA1:DKE1"/>
    <mergeCell ref="DKF1:DKJ1"/>
    <mergeCell ref="DKK1:DKO1"/>
    <mergeCell ref="DKP1:DKT1"/>
    <mergeCell ref="DOG1:DOK1"/>
    <mergeCell ref="DOL1:DOP1"/>
    <mergeCell ref="DOQ1:DOU1"/>
    <mergeCell ref="DOV1:DOZ1"/>
    <mergeCell ref="DPA1:DPE1"/>
    <mergeCell ref="DPF1:DPJ1"/>
    <mergeCell ref="DPK1:DPO1"/>
    <mergeCell ref="DPP1:DPT1"/>
    <mergeCell ref="DPU1:DPY1"/>
    <mergeCell ref="DMN1:DMR1"/>
    <mergeCell ref="DMS1:DMW1"/>
    <mergeCell ref="DMX1:DNB1"/>
    <mergeCell ref="DNC1:DNG1"/>
    <mergeCell ref="DNH1:DNL1"/>
    <mergeCell ref="DNM1:DNQ1"/>
    <mergeCell ref="DNR1:DNV1"/>
    <mergeCell ref="DNW1:DOA1"/>
    <mergeCell ref="DOB1:DOF1"/>
    <mergeCell ref="DRS1:DRW1"/>
    <mergeCell ref="DRX1:DSB1"/>
    <mergeCell ref="DSC1:DSG1"/>
    <mergeCell ref="DSH1:DSL1"/>
    <mergeCell ref="DSM1:DSQ1"/>
    <mergeCell ref="DSR1:DSV1"/>
    <mergeCell ref="DSW1:DTA1"/>
    <mergeCell ref="DTB1:DTF1"/>
    <mergeCell ref="DTG1:DTK1"/>
    <mergeCell ref="DPZ1:DQD1"/>
    <mergeCell ref="DQE1:DQI1"/>
    <mergeCell ref="DQJ1:DQN1"/>
    <mergeCell ref="DQO1:DQS1"/>
    <mergeCell ref="DQT1:DQX1"/>
    <mergeCell ref="DQY1:DRC1"/>
    <mergeCell ref="DRD1:DRH1"/>
    <mergeCell ref="DRI1:DRM1"/>
    <mergeCell ref="DRN1:DRR1"/>
    <mergeCell ref="DVE1:DVI1"/>
    <mergeCell ref="DVJ1:DVN1"/>
    <mergeCell ref="DVO1:DVS1"/>
    <mergeCell ref="DVT1:DVX1"/>
    <mergeCell ref="DVY1:DWC1"/>
    <mergeCell ref="DWD1:DWH1"/>
    <mergeCell ref="DWI1:DWM1"/>
    <mergeCell ref="DWN1:DWR1"/>
    <mergeCell ref="DWS1:DWW1"/>
    <mergeCell ref="DTL1:DTP1"/>
    <mergeCell ref="DTQ1:DTU1"/>
    <mergeCell ref="DTV1:DTZ1"/>
    <mergeCell ref="DUA1:DUE1"/>
    <mergeCell ref="DUF1:DUJ1"/>
    <mergeCell ref="DUK1:DUO1"/>
    <mergeCell ref="DUP1:DUT1"/>
    <mergeCell ref="DUU1:DUY1"/>
    <mergeCell ref="DUZ1:DVD1"/>
    <mergeCell ref="DYQ1:DYU1"/>
    <mergeCell ref="DYV1:DYZ1"/>
    <mergeCell ref="DZA1:DZE1"/>
    <mergeCell ref="DZF1:DZJ1"/>
    <mergeCell ref="DZK1:DZO1"/>
    <mergeCell ref="DZP1:DZT1"/>
    <mergeCell ref="DZU1:DZY1"/>
    <mergeCell ref="DZZ1:EAD1"/>
    <mergeCell ref="EAE1:EAI1"/>
    <mergeCell ref="DWX1:DXB1"/>
    <mergeCell ref="DXC1:DXG1"/>
    <mergeCell ref="DXH1:DXL1"/>
    <mergeCell ref="DXM1:DXQ1"/>
    <mergeCell ref="DXR1:DXV1"/>
    <mergeCell ref="DXW1:DYA1"/>
    <mergeCell ref="DYB1:DYF1"/>
    <mergeCell ref="DYG1:DYK1"/>
    <mergeCell ref="DYL1:DYP1"/>
    <mergeCell ref="ECC1:ECG1"/>
    <mergeCell ref="ECH1:ECL1"/>
    <mergeCell ref="ECM1:ECQ1"/>
    <mergeCell ref="ECR1:ECV1"/>
    <mergeCell ref="ECW1:EDA1"/>
    <mergeCell ref="EDB1:EDF1"/>
    <mergeCell ref="EDG1:EDK1"/>
    <mergeCell ref="EDL1:EDP1"/>
    <mergeCell ref="EDQ1:EDU1"/>
    <mergeCell ref="EAJ1:EAN1"/>
    <mergeCell ref="EAO1:EAS1"/>
    <mergeCell ref="EAT1:EAX1"/>
    <mergeCell ref="EAY1:EBC1"/>
    <mergeCell ref="EBD1:EBH1"/>
    <mergeCell ref="EBI1:EBM1"/>
    <mergeCell ref="EBN1:EBR1"/>
    <mergeCell ref="EBS1:EBW1"/>
    <mergeCell ref="EBX1:ECB1"/>
    <mergeCell ref="EFO1:EFS1"/>
    <mergeCell ref="EFT1:EFX1"/>
    <mergeCell ref="EFY1:EGC1"/>
    <mergeCell ref="EGD1:EGH1"/>
    <mergeCell ref="EGI1:EGM1"/>
    <mergeCell ref="EGN1:EGR1"/>
    <mergeCell ref="EGS1:EGW1"/>
    <mergeCell ref="EGX1:EHB1"/>
    <mergeCell ref="EHC1:EHG1"/>
    <mergeCell ref="EDV1:EDZ1"/>
    <mergeCell ref="EEA1:EEE1"/>
    <mergeCell ref="EEF1:EEJ1"/>
    <mergeCell ref="EEK1:EEO1"/>
    <mergeCell ref="EEP1:EET1"/>
    <mergeCell ref="EEU1:EEY1"/>
    <mergeCell ref="EEZ1:EFD1"/>
    <mergeCell ref="EFE1:EFI1"/>
    <mergeCell ref="EFJ1:EFN1"/>
    <mergeCell ref="EJA1:EJE1"/>
    <mergeCell ref="EJF1:EJJ1"/>
    <mergeCell ref="EJK1:EJO1"/>
    <mergeCell ref="EJP1:EJT1"/>
    <mergeCell ref="EJU1:EJY1"/>
    <mergeCell ref="EJZ1:EKD1"/>
    <mergeCell ref="EKE1:EKI1"/>
    <mergeCell ref="EKJ1:EKN1"/>
    <mergeCell ref="EKO1:EKS1"/>
    <mergeCell ref="EHH1:EHL1"/>
    <mergeCell ref="EHM1:EHQ1"/>
    <mergeCell ref="EHR1:EHV1"/>
    <mergeCell ref="EHW1:EIA1"/>
    <mergeCell ref="EIB1:EIF1"/>
    <mergeCell ref="EIG1:EIK1"/>
    <mergeCell ref="EIL1:EIP1"/>
    <mergeCell ref="EIQ1:EIU1"/>
    <mergeCell ref="EIV1:EIZ1"/>
    <mergeCell ref="EMM1:EMQ1"/>
    <mergeCell ref="EMR1:EMV1"/>
    <mergeCell ref="EMW1:ENA1"/>
    <mergeCell ref="ENB1:ENF1"/>
    <mergeCell ref="ENG1:ENK1"/>
    <mergeCell ref="ENL1:ENP1"/>
    <mergeCell ref="ENQ1:ENU1"/>
    <mergeCell ref="ENV1:ENZ1"/>
    <mergeCell ref="EOA1:EOE1"/>
    <mergeCell ref="EKT1:EKX1"/>
    <mergeCell ref="EKY1:ELC1"/>
    <mergeCell ref="ELD1:ELH1"/>
    <mergeCell ref="ELI1:ELM1"/>
    <mergeCell ref="ELN1:ELR1"/>
    <mergeCell ref="ELS1:ELW1"/>
    <mergeCell ref="ELX1:EMB1"/>
    <mergeCell ref="EMC1:EMG1"/>
    <mergeCell ref="EMH1:EML1"/>
    <mergeCell ref="EPY1:EQC1"/>
    <mergeCell ref="EQD1:EQH1"/>
    <mergeCell ref="EQI1:EQM1"/>
    <mergeCell ref="EQN1:EQR1"/>
    <mergeCell ref="EQS1:EQW1"/>
    <mergeCell ref="EQX1:ERB1"/>
    <mergeCell ref="ERC1:ERG1"/>
    <mergeCell ref="ERH1:ERL1"/>
    <mergeCell ref="ERM1:ERQ1"/>
    <mergeCell ref="EOF1:EOJ1"/>
    <mergeCell ref="EOK1:EOO1"/>
    <mergeCell ref="EOP1:EOT1"/>
    <mergeCell ref="EOU1:EOY1"/>
    <mergeCell ref="EOZ1:EPD1"/>
    <mergeCell ref="EPE1:EPI1"/>
    <mergeCell ref="EPJ1:EPN1"/>
    <mergeCell ref="EPO1:EPS1"/>
    <mergeCell ref="EPT1:EPX1"/>
    <mergeCell ref="ETK1:ETO1"/>
    <mergeCell ref="ETP1:ETT1"/>
    <mergeCell ref="ETU1:ETY1"/>
    <mergeCell ref="ETZ1:EUD1"/>
    <mergeCell ref="EUE1:EUI1"/>
    <mergeCell ref="EUJ1:EUN1"/>
    <mergeCell ref="EUO1:EUS1"/>
    <mergeCell ref="EUT1:EUX1"/>
    <mergeCell ref="EUY1:EVC1"/>
    <mergeCell ref="ERR1:ERV1"/>
    <mergeCell ref="ERW1:ESA1"/>
    <mergeCell ref="ESB1:ESF1"/>
    <mergeCell ref="ESG1:ESK1"/>
    <mergeCell ref="ESL1:ESP1"/>
    <mergeCell ref="ESQ1:ESU1"/>
    <mergeCell ref="ESV1:ESZ1"/>
    <mergeCell ref="ETA1:ETE1"/>
    <mergeCell ref="ETF1:ETJ1"/>
    <mergeCell ref="EWW1:EXA1"/>
    <mergeCell ref="EXB1:EXF1"/>
    <mergeCell ref="EXG1:EXK1"/>
    <mergeCell ref="EXL1:EXP1"/>
    <mergeCell ref="EXQ1:EXU1"/>
    <mergeCell ref="EXV1:EXZ1"/>
    <mergeCell ref="EYA1:EYE1"/>
    <mergeCell ref="EYF1:EYJ1"/>
    <mergeCell ref="EYK1:EYO1"/>
    <mergeCell ref="EVD1:EVH1"/>
    <mergeCell ref="EVI1:EVM1"/>
    <mergeCell ref="EVN1:EVR1"/>
    <mergeCell ref="EVS1:EVW1"/>
    <mergeCell ref="EVX1:EWB1"/>
    <mergeCell ref="EWC1:EWG1"/>
    <mergeCell ref="EWH1:EWL1"/>
    <mergeCell ref="EWM1:EWQ1"/>
    <mergeCell ref="EWR1:EWV1"/>
    <mergeCell ref="FAI1:FAM1"/>
    <mergeCell ref="FAN1:FAR1"/>
    <mergeCell ref="FAS1:FAW1"/>
    <mergeCell ref="FAX1:FBB1"/>
    <mergeCell ref="FBC1:FBG1"/>
    <mergeCell ref="FBH1:FBL1"/>
    <mergeCell ref="FBM1:FBQ1"/>
    <mergeCell ref="FBR1:FBV1"/>
    <mergeCell ref="FBW1:FCA1"/>
    <mergeCell ref="EYP1:EYT1"/>
    <mergeCell ref="EYU1:EYY1"/>
    <mergeCell ref="EYZ1:EZD1"/>
    <mergeCell ref="EZE1:EZI1"/>
    <mergeCell ref="EZJ1:EZN1"/>
    <mergeCell ref="EZO1:EZS1"/>
    <mergeCell ref="EZT1:EZX1"/>
    <mergeCell ref="EZY1:FAC1"/>
    <mergeCell ref="FAD1:FAH1"/>
    <mergeCell ref="FDU1:FDY1"/>
    <mergeCell ref="FDZ1:FED1"/>
    <mergeCell ref="FEE1:FEI1"/>
    <mergeCell ref="FEJ1:FEN1"/>
    <mergeCell ref="FEO1:FES1"/>
    <mergeCell ref="FET1:FEX1"/>
    <mergeCell ref="FEY1:FFC1"/>
    <mergeCell ref="FFD1:FFH1"/>
    <mergeCell ref="FFI1:FFM1"/>
    <mergeCell ref="FCB1:FCF1"/>
    <mergeCell ref="FCG1:FCK1"/>
    <mergeCell ref="FCL1:FCP1"/>
    <mergeCell ref="FCQ1:FCU1"/>
    <mergeCell ref="FCV1:FCZ1"/>
    <mergeCell ref="FDA1:FDE1"/>
    <mergeCell ref="FDF1:FDJ1"/>
    <mergeCell ref="FDK1:FDO1"/>
    <mergeCell ref="FDP1:FDT1"/>
    <mergeCell ref="FHG1:FHK1"/>
    <mergeCell ref="FHL1:FHP1"/>
    <mergeCell ref="FHQ1:FHU1"/>
    <mergeCell ref="FHV1:FHZ1"/>
    <mergeCell ref="FIA1:FIE1"/>
    <mergeCell ref="FIF1:FIJ1"/>
    <mergeCell ref="FIK1:FIO1"/>
    <mergeCell ref="FIP1:FIT1"/>
    <mergeCell ref="FIU1:FIY1"/>
    <mergeCell ref="FFN1:FFR1"/>
    <mergeCell ref="FFS1:FFW1"/>
    <mergeCell ref="FFX1:FGB1"/>
    <mergeCell ref="FGC1:FGG1"/>
    <mergeCell ref="FGH1:FGL1"/>
    <mergeCell ref="FGM1:FGQ1"/>
    <mergeCell ref="FGR1:FGV1"/>
    <mergeCell ref="FGW1:FHA1"/>
    <mergeCell ref="FHB1:FHF1"/>
    <mergeCell ref="FKS1:FKW1"/>
    <mergeCell ref="FKX1:FLB1"/>
    <mergeCell ref="FLC1:FLG1"/>
    <mergeCell ref="FLH1:FLL1"/>
    <mergeCell ref="FLM1:FLQ1"/>
    <mergeCell ref="FLR1:FLV1"/>
    <mergeCell ref="FLW1:FMA1"/>
    <mergeCell ref="FMB1:FMF1"/>
    <mergeCell ref="FMG1:FMK1"/>
    <mergeCell ref="FIZ1:FJD1"/>
    <mergeCell ref="FJE1:FJI1"/>
    <mergeCell ref="FJJ1:FJN1"/>
    <mergeCell ref="FJO1:FJS1"/>
    <mergeCell ref="FJT1:FJX1"/>
    <mergeCell ref="FJY1:FKC1"/>
    <mergeCell ref="FKD1:FKH1"/>
    <mergeCell ref="FKI1:FKM1"/>
    <mergeCell ref="FKN1:FKR1"/>
    <mergeCell ref="FOE1:FOI1"/>
    <mergeCell ref="FOJ1:FON1"/>
    <mergeCell ref="FOO1:FOS1"/>
    <mergeCell ref="FOT1:FOX1"/>
    <mergeCell ref="FOY1:FPC1"/>
    <mergeCell ref="FPD1:FPH1"/>
    <mergeCell ref="FPI1:FPM1"/>
    <mergeCell ref="FPN1:FPR1"/>
    <mergeCell ref="FPS1:FPW1"/>
    <mergeCell ref="FML1:FMP1"/>
    <mergeCell ref="FMQ1:FMU1"/>
    <mergeCell ref="FMV1:FMZ1"/>
    <mergeCell ref="FNA1:FNE1"/>
    <mergeCell ref="FNF1:FNJ1"/>
    <mergeCell ref="FNK1:FNO1"/>
    <mergeCell ref="FNP1:FNT1"/>
    <mergeCell ref="FNU1:FNY1"/>
    <mergeCell ref="FNZ1:FOD1"/>
    <mergeCell ref="FRQ1:FRU1"/>
    <mergeCell ref="FRV1:FRZ1"/>
    <mergeCell ref="FSA1:FSE1"/>
    <mergeCell ref="FSF1:FSJ1"/>
    <mergeCell ref="FSK1:FSO1"/>
    <mergeCell ref="FSP1:FST1"/>
    <mergeCell ref="FSU1:FSY1"/>
    <mergeCell ref="FSZ1:FTD1"/>
    <mergeCell ref="FTE1:FTI1"/>
    <mergeCell ref="FPX1:FQB1"/>
    <mergeCell ref="FQC1:FQG1"/>
    <mergeCell ref="FQH1:FQL1"/>
    <mergeCell ref="FQM1:FQQ1"/>
    <mergeCell ref="FQR1:FQV1"/>
    <mergeCell ref="FQW1:FRA1"/>
    <mergeCell ref="FRB1:FRF1"/>
    <mergeCell ref="FRG1:FRK1"/>
    <mergeCell ref="FRL1:FRP1"/>
    <mergeCell ref="FVC1:FVG1"/>
    <mergeCell ref="FVH1:FVL1"/>
    <mergeCell ref="FVM1:FVQ1"/>
    <mergeCell ref="FVR1:FVV1"/>
    <mergeCell ref="FVW1:FWA1"/>
    <mergeCell ref="FWB1:FWF1"/>
    <mergeCell ref="FWG1:FWK1"/>
    <mergeCell ref="FWL1:FWP1"/>
    <mergeCell ref="FWQ1:FWU1"/>
    <mergeCell ref="FTJ1:FTN1"/>
    <mergeCell ref="FTO1:FTS1"/>
    <mergeCell ref="FTT1:FTX1"/>
    <mergeCell ref="FTY1:FUC1"/>
    <mergeCell ref="FUD1:FUH1"/>
    <mergeCell ref="FUI1:FUM1"/>
    <mergeCell ref="FUN1:FUR1"/>
    <mergeCell ref="FUS1:FUW1"/>
    <mergeCell ref="FUX1:FVB1"/>
    <mergeCell ref="FYO1:FYS1"/>
    <mergeCell ref="FYT1:FYX1"/>
    <mergeCell ref="FYY1:FZC1"/>
    <mergeCell ref="FZD1:FZH1"/>
    <mergeCell ref="FZI1:FZM1"/>
    <mergeCell ref="FZN1:FZR1"/>
    <mergeCell ref="FZS1:FZW1"/>
    <mergeCell ref="FZX1:GAB1"/>
    <mergeCell ref="GAC1:GAG1"/>
    <mergeCell ref="FWV1:FWZ1"/>
    <mergeCell ref="FXA1:FXE1"/>
    <mergeCell ref="FXF1:FXJ1"/>
    <mergeCell ref="FXK1:FXO1"/>
    <mergeCell ref="FXP1:FXT1"/>
    <mergeCell ref="FXU1:FXY1"/>
    <mergeCell ref="FXZ1:FYD1"/>
    <mergeCell ref="FYE1:FYI1"/>
    <mergeCell ref="FYJ1:FYN1"/>
    <mergeCell ref="GCA1:GCE1"/>
    <mergeCell ref="GCF1:GCJ1"/>
    <mergeCell ref="GCK1:GCO1"/>
    <mergeCell ref="GCP1:GCT1"/>
    <mergeCell ref="GCU1:GCY1"/>
    <mergeCell ref="GCZ1:GDD1"/>
    <mergeCell ref="GDE1:GDI1"/>
    <mergeCell ref="GDJ1:GDN1"/>
    <mergeCell ref="GDO1:GDS1"/>
    <mergeCell ref="GAH1:GAL1"/>
    <mergeCell ref="GAM1:GAQ1"/>
    <mergeCell ref="GAR1:GAV1"/>
    <mergeCell ref="GAW1:GBA1"/>
    <mergeCell ref="GBB1:GBF1"/>
    <mergeCell ref="GBG1:GBK1"/>
    <mergeCell ref="GBL1:GBP1"/>
    <mergeCell ref="GBQ1:GBU1"/>
    <mergeCell ref="GBV1:GBZ1"/>
    <mergeCell ref="GFM1:GFQ1"/>
    <mergeCell ref="GFR1:GFV1"/>
    <mergeCell ref="GFW1:GGA1"/>
    <mergeCell ref="GGB1:GGF1"/>
    <mergeCell ref="GGG1:GGK1"/>
    <mergeCell ref="GGL1:GGP1"/>
    <mergeCell ref="GGQ1:GGU1"/>
    <mergeCell ref="GGV1:GGZ1"/>
    <mergeCell ref="GHA1:GHE1"/>
    <mergeCell ref="GDT1:GDX1"/>
    <mergeCell ref="GDY1:GEC1"/>
    <mergeCell ref="GED1:GEH1"/>
    <mergeCell ref="GEI1:GEM1"/>
    <mergeCell ref="GEN1:GER1"/>
    <mergeCell ref="GES1:GEW1"/>
    <mergeCell ref="GEX1:GFB1"/>
    <mergeCell ref="GFC1:GFG1"/>
    <mergeCell ref="GFH1:GFL1"/>
    <mergeCell ref="GIY1:GJC1"/>
    <mergeCell ref="GJD1:GJH1"/>
    <mergeCell ref="GJI1:GJM1"/>
    <mergeCell ref="GJN1:GJR1"/>
    <mergeCell ref="GJS1:GJW1"/>
    <mergeCell ref="GJX1:GKB1"/>
    <mergeCell ref="GKC1:GKG1"/>
    <mergeCell ref="GKH1:GKL1"/>
    <mergeCell ref="GKM1:GKQ1"/>
    <mergeCell ref="GHF1:GHJ1"/>
    <mergeCell ref="GHK1:GHO1"/>
    <mergeCell ref="GHP1:GHT1"/>
    <mergeCell ref="GHU1:GHY1"/>
    <mergeCell ref="GHZ1:GID1"/>
    <mergeCell ref="GIE1:GII1"/>
    <mergeCell ref="GIJ1:GIN1"/>
    <mergeCell ref="GIO1:GIS1"/>
    <mergeCell ref="GIT1:GIX1"/>
    <mergeCell ref="GMK1:GMO1"/>
    <mergeCell ref="GMP1:GMT1"/>
    <mergeCell ref="GMU1:GMY1"/>
    <mergeCell ref="GMZ1:GND1"/>
    <mergeCell ref="GNE1:GNI1"/>
    <mergeCell ref="GNJ1:GNN1"/>
    <mergeCell ref="GNO1:GNS1"/>
    <mergeCell ref="GNT1:GNX1"/>
    <mergeCell ref="GNY1:GOC1"/>
    <mergeCell ref="GKR1:GKV1"/>
    <mergeCell ref="GKW1:GLA1"/>
    <mergeCell ref="GLB1:GLF1"/>
    <mergeCell ref="GLG1:GLK1"/>
    <mergeCell ref="GLL1:GLP1"/>
    <mergeCell ref="GLQ1:GLU1"/>
    <mergeCell ref="GLV1:GLZ1"/>
    <mergeCell ref="GMA1:GME1"/>
    <mergeCell ref="GMF1:GMJ1"/>
    <mergeCell ref="GPW1:GQA1"/>
    <mergeCell ref="GQB1:GQF1"/>
    <mergeCell ref="GQG1:GQK1"/>
    <mergeCell ref="GQL1:GQP1"/>
    <mergeCell ref="GQQ1:GQU1"/>
    <mergeCell ref="GQV1:GQZ1"/>
    <mergeCell ref="GRA1:GRE1"/>
    <mergeCell ref="GRF1:GRJ1"/>
    <mergeCell ref="GRK1:GRO1"/>
    <mergeCell ref="GOD1:GOH1"/>
    <mergeCell ref="GOI1:GOM1"/>
    <mergeCell ref="GON1:GOR1"/>
    <mergeCell ref="GOS1:GOW1"/>
    <mergeCell ref="GOX1:GPB1"/>
    <mergeCell ref="GPC1:GPG1"/>
    <mergeCell ref="GPH1:GPL1"/>
    <mergeCell ref="GPM1:GPQ1"/>
    <mergeCell ref="GPR1:GPV1"/>
    <mergeCell ref="GTI1:GTM1"/>
    <mergeCell ref="GTN1:GTR1"/>
    <mergeCell ref="GTS1:GTW1"/>
    <mergeCell ref="GTX1:GUB1"/>
    <mergeCell ref="GUC1:GUG1"/>
    <mergeCell ref="GUH1:GUL1"/>
    <mergeCell ref="GUM1:GUQ1"/>
    <mergeCell ref="GUR1:GUV1"/>
    <mergeCell ref="GUW1:GVA1"/>
    <mergeCell ref="GRP1:GRT1"/>
    <mergeCell ref="GRU1:GRY1"/>
    <mergeCell ref="GRZ1:GSD1"/>
    <mergeCell ref="GSE1:GSI1"/>
    <mergeCell ref="GSJ1:GSN1"/>
    <mergeCell ref="GSO1:GSS1"/>
    <mergeCell ref="GST1:GSX1"/>
    <mergeCell ref="GSY1:GTC1"/>
    <mergeCell ref="GTD1:GTH1"/>
    <mergeCell ref="GWU1:GWY1"/>
    <mergeCell ref="GWZ1:GXD1"/>
    <mergeCell ref="GXE1:GXI1"/>
    <mergeCell ref="GXJ1:GXN1"/>
    <mergeCell ref="GXO1:GXS1"/>
    <mergeCell ref="GXT1:GXX1"/>
    <mergeCell ref="GXY1:GYC1"/>
    <mergeCell ref="GYD1:GYH1"/>
    <mergeCell ref="GYI1:GYM1"/>
    <mergeCell ref="GVB1:GVF1"/>
    <mergeCell ref="GVG1:GVK1"/>
    <mergeCell ref="GVL1:GVP1"/>
    <mergeCell ref="GVQ1:GVU1"/>
    <mergeCell ref="GVV1:GVZ1"/>
    <mergeCell ref="GWA1:GWE1"/>
    <mergeCell ref="GWF1:GWJ1"/>
    <mergeCell ref="GWK1:GWO1"/>
    <mergeCell ref="GWP1:GWT1"/>
    <mergeCell ref="HAG1:HAK1"/>
    <mergeCell ref="HAL1:HAP1"/>
    <mergeCell ref="HAQ1:HAU1"/>
    <mergeCell ref="HAV1:HAZ1"/>
    <mergeCell ref="HBA1:HBE1"/>
    <mergeCell ref="HBF1:HBJ1"/>
    <mergeCell ref="HBK1:HBO1"/>
    <mergeCell ref="HBP1:HBT1"/>
    <mergeCell ref="HBU1:HBY1"/>
    <mergeCell ref="GYN1:GYR1"/>
    <mergeCell ref="GYS1:GYW1"/>
    <mergeCell ref="GYX1:GZB1"/>
    <mergeCell ref="GZC1:GZG1"/>
    <mergeCell ref="GZH1:GZL1"/>
    <mergeCell ref="GZM1:GZQ1"/>
    <mergeCell ref="GZR1:GZV1"/>
    <mergeCell ref="GZW1:HAA1"/>
    <mergeCell ref="HAB1:HAF1"/>
    <mergeCell ref="HDS1:HDW1"/>
    <mergeCell ref="HDX1:HEB1"/>
    <mergeCell ref="HEC1:HEG1"/>
    <mergeCell ref="HEH1:HEL1"/>
    <mergeCell ref="HEM1:HEQ1"/>
    <mergeCell ref="HER1:HEV1"/>
    <mergeCell ref="HEW1:HFA1"/>
    <mergeCell ref="HFB1:HFF1"/>
    <mergeCell ref="HFG1:HFK1"/>
    <mergeCell ref="HBZ1:HCD1"/>
    <mergeCell ref="HCE1:HCI1"/>
    <mergeCell ref="HCJ1:HCN1"/>
    <mergeCell ref="HCO1:HCS1"/>
    <mergeCell ref="HCT1:HCX1"/>
    <mergeCell ref="HCY1:HDC1"/>
    <mergeCell ref="HDD1:HDH1"/>
    <mergeCell ref="HDI1:HDM1"/>
    <mergeCell ref="HDN1:HDR1"/>
    <mergeCell ref="HHE1:HHI1"/>
    <mergeCell ref="HHJ1:HHN1"/>
    <mergeCell ref="HHO1:HHS1"/>
    <mergeCell ref="HHT1:HHX1"/>
    <mergeCell ref="HHY1:HIC1"/>
    <mergeCell ref="HID1:HIH1"/>
    <mergeCell ref="HII1:HIM1"/>
    <mergeCell ref="HIN1:HIR1"/>
    <mergeCell ref="HIS1:HIW1"/>
    <mergeCell ref="HFL1:HFP1"/>
    <mergeCell ref="HFQ1:HFU1"/>
    <mergeCell ref="HFV1:HFZ1"/>
    <mergeCell ref="HGA1:HGE1"/>
    <mergeCell ref="HGF1:HGJ1"/>
    <mergeCell ref="HGK1:HGO1"/>
    <mergeCell ref="HGP1:HGT1"/>
    <mergeCell ref="HGU1:HGY1"/>
    <mergeCell ref="HGZ1:HHD1"/>
    <mergeCell ref="HKQ1:HKU1"/>
    <mergeCell ref="HKV1:HKZ1"/>
    <mergeCell ref="HLA1:HLE1"/>
    <mergeCell ref="HLF1:HLJ1"/>
    <mergeCell ref="HLK1:HLO1"/>
    <mergeCell ref="HLP1:HLT1"/>
    <mergeCell ref="HLU1:HLY1"/>
    <mergeCell ref="HLZ1:HMD1"/>
    <mergeCell ref="HME1:HMI1"/>
    <mergeCell ref="HIX1:HJB1"/>
    <mergeCell ref="HJC1:HJG1"/>
    <mergeCell ref="HJH1:HJL1"/>
    <mergeCell ref="HJM1:HJQ1"/>
    <mergeCell ref="HJR1:HJV1"/>
    <mergeCell ref="HJW1:HKA1"/>
    <mergeCell ref="HKB1:HKF1"/>
    <mergeCell ref="HKG1:HKK1"/>
    <mergeCell ref="HKL1:HKP1"/>
    <mergeCell ref="HOC1:HOG1"/>
    <mergeCell ref="HOH1:HOL1"/>
    <mergeCell ref="HOM1:HOQ1"/>
    <mergeCell ref="HOR1:HOV1"/>
    <mergeCell ref="HOW1:HPA1"/>
    <mergeCell ref="HPB1:HPF1"/>
    <mergeCell ref="HPG1:HPK1"/>
    <mergeCell ref="HPL1:HPP1"/>
    <mergeCell ref="HPQ1:HPU1"/>
    <mergeCell ref="HMJ1:HMN1"/>
    <mergeCell ref="HMO1:HMS1"/>
    <mergeCell ref="HMT1:HMX1"/>
    <mergeCell ref="HMY1:HNC1"/>
    <mergeCell ref="HND1:HNH1"/>
    <mergeCell ref="HNI1:HNM1"/>
    <mergeCell ref="HNN1:HNR1"/>
    <mergeCell ref="HNS1:HNW1"/>
    <mergeCell ref="HNX1:HOB1"/>
    <mergeCell ref="HRO1:HRS1"/>
    <mergeCell ref="HRT1:HRX1"/>
    <mergeCell ref="HRY1:HSC1"/>
    <mergeCell ref="HSD1:HSH1"/>
    <mergeCell ref="HSI1:HSM1"/>
    <mergeCell ref="HSN1:HSR1"/>
    <mergeCell ref="HSS1:HSW1"/>
    <mergeCell ref="HSX1:HTB1"/>
    <mergeCell ref="HTC1:HTG1"/>
    <mergeCell ref="HPV1:HPZ1"/>
    <mergeCell ref="HQA1:HQE1"/>
    <mergeCell ref="HQF1:HQJ1"/>
    <mergeCell ref="HQK1:HQO1"/>
    <mergeCell ref="HQP1:HQT1"/>
    <mergeCell ref="HQU1:HQY1"/>
    <mergeCell ref="HQZ1:HRD1"/>
    <mergeCell ref="HRE1:HRI1"/>
    <mergeCell ref="HRJ1:HRN1"/>
    <mergeCell ref="HVA1:HVE1"/>
    <mergeCell ref="HVF1:HVJ1"/>
    <mergeCell ref="HVK1:HVO1"/>
    <mergeCell ref="HVP1:HVT1"/>
    <mergeCell ref="HVU1:HVY1"/>
    <mergeCell ref="HVZ1:HWD1"/>
    <mergeCell ref="HWE1:HWI1"/>
    <mergeCell ref="HWJ1:HWN1"/>
    <mergeCell ref="HWO1:HWS1"/>
    <mergeCell ref="HTH1:HTL1"/>
    <mergeCell ref="HTM1:HTQ1"/>
    <mergeCell ref="HTR1:HTV1"/>
    <mergeCell ref="HTW1:HUA1"/>
    <mergeCell ref="HUB1:HUF1"/>
    <mergeCell ref="HUG1:HUK1"/>
    <mergeCell ref="HUL1:HUP1"/>
    <mergeCell ref="HUQ1:HUU1"/>
    <mergeCell ref="HUV1:HUZ1"/>
    <mergeCell ref="HYM1:HYQ1"/>
    <mergeCell ref="HYR1:HYV1"/>
    <mergeCell ref="HYW1:HZA1"/>
    <mergeCell ref="HZB1:HZF1"/>
    <mergeCell ref="HZG1:HZK1"/>
    <mergeCell ref="HZL1:HZP1"/>
    <mergeCell ref="HZQ1:HZU1"/>
    <mergeCell ref="HZV1:HZZ1"/>
    <mergeCell ref="IAA1:IAE1"/>
    <mergeCell ref="HWT1:HWX1"/>
    <mergeCell ref="HWY1:HXC1"/>
    <mergeCell ref="HXD1:HXH1"/>
    <mergeCell ref="HXI1:HXM1"/>
    <mergeCell ref="HXN1:HXR1"/>
    <mergeCell ref="HXS1:HXW1"/>
    <mergeCell ref="HXX1:HYB1"/>
    <mergeCell ref="HYC1:HYG1"/>
    <mergeCell ref="HYH1:HYL1"/>
    <mergeCell ref="IBY1:ICC1"/>
    <mergeCell ref="ICD1:ICH1"/>
    <mergeCell ref="ICI1:ICM1"/>
    <mergeCell ref="ICN1:ICR1"/>
    <mergeCell ref="ICS1:ICW1"/>
    <mergeCell ref="ICX1:IDB1"/>
    <mergeCell ref="IDC1:IDG1"/>
    <mergeCell ref="IDH1:IDL1"/>
    <mergeCell ref="IDM1:IDQ1"/>
    <mergeCell ref="IAF1:IAJ1"/>
    <mergeCell ref="IAK1:IAO1"/>
    <mergeCell ref="IAP1:IAT1"/>
    <mergeCell ref="IAU1:IAY1"/>
    <mergeCell ref="IAZ1:IBD1"/>
    <mergeCell ref="IBE1:IBI1"/>
    <mergeCell ref="IBJ1:IBN1"/>
    <mergeCell ref="IBO1:IBS1"/>
    <mergeCell ref="IBT1:IBX1"/>
    <mergeCell ref="IFK1:IFO1"/>
    <mergeCell ref="IFP1:IFT1"/>
    <mergeCell ref="IFU1:IFY1"/>
    <mergeCell ref="IFZ1:IGD1"/>
    <mergeCell ref="IGE1:IGI1"/>
    <mergeCell ref="IGJ1:IGN1"/>
    <mergeCell ref="IGO1:IGS1"/>
    <mergeCell ref="IGT1:IGX1"/>
    <mergeCell ref="IGY1:IHC1"/>
    <mergeCell ref="IDR1:IDV1"/>
    <mergeCell ref="IDW1:IEA1"/>
    <mergeCell ref="IEB1:IEF1"/>
    <mergeCell ref="IEG1:IEK1"/>
    <mergeCell ref="IEL1:IEP1"/>
    <mergeCell ref="IEQ1:IEU1"/>
    <mergeCell ref="IEV1:IEZ1"/>
    <mergeCell ref="IFA1:IFE1"/>
    <mergeCell ref="IFF1:IFJ1"/>
    <mergeCell ref="IIW1:IJA1"/>
    <mergeCell ref="IJB1:IJF1"/>
    <mergeCell ref="IJG1:IJK1"/>
    <mergeCell ref="IJL1:IJP1"/>
    <mergeCell ref="IJQ1:IJU1"/>
    <mergeCell ref="IJV1:IJZ1"/>
    <mergeCell ref="IKA1:IKE1"/>
    <mergeCell ref="IKF1:IKJ1"/>
    <mergeCell ref="IKK1:IKO1"/>
    <mergeCell ref="IHD1:IHH1"/>
    <mergeCell ref="IHI1:IHM1"/>
    <mergeCell ref="IHN1:IHR1"/>
    <mergeCell ref="IHS1:IHW1"/>
    <mergeCell ref="IHX1:IIB1"/>
    <mergeCell ref="IIC1:IIG1"/>
    <mergeCell ref="IIH1:IIL1"/>
    <mergeCell ref="IIM1:IIQ1"/>
    <mergeCell ref="IIR1:IIV1"/>
    <mergeCell ref="IMI1:IMM1"/>
    <mergeCell ref="IMN1:IMR1"/>
    <mergeCell ref="IMS1:IMW1"/>
    <mergeCell ref="IMX1:INB1"/>
    <mergeCell ref="INC1:ING1"/>
    <mergeCell ref="INH1:INL1"/>
    <mergeCell ref="INM1:INQ1"/>
    <mergeCell ref="INR1:INV1"/>
    <mergeCell ref="INW1:IOA1"/>
    <mergeCell ref="IKP1:IKT1"/>
    <mergeCell ref="IKU1:IKY1"/>
    <mergeCell ref="IKZ1:ILD1"/>
    <mergeCell ref="ILE1:ILI1"/>
    <mergeCell ref="ILJ1:ILN1"/>
    <mergeCell ref="ILO1:ILS1"/>
    <mergeCell ref="ILT1:ILX1"/>
    <mergeCell ref="ILY1:IMC1"/>
    <mergeCell ref="IMD1:IMH1"/>
    <mergeCell ref="IPU1:IPY1"/>
    <mergeCell ref="IPZ1:IQD1"/>
    <mergeCell ref="IQE1:IQI1"/>
    <mergeCell ref="IQJ1:IQN1"/>
    <mergeCell ref="IQO1:IQS1"/>
    <mergeCell ref="IQT1:IQX1"/>
    <mergeCell ref="IQY1:IRC1"/>
    <mergeCell ref="IRD1:IRH1"/>
    <mergeCell ref="IRI1:IRM1"/>
    <mergeCell ref="IOB1:IOF1"/>
    <mergeCell ref="IOG1:IOK1"/>
    <mergeCell ref="IOL1:IOP1"/>
    <mergeCell ref="IOQ1:IOU1"/>
    <mergeCell ref="IOV1:IOZ1"/>
    <mergeCell ref="IPA1:IPE1"/>
    <mergeCell ref="IPF1:IPJ1"/>
    <mergeCell ref="IPK1:IPO1"/>
    <mergeCell ref="IPP1:IPT1"/>
    <mergeCell ref="ITG1:ITK1"/>
    <mergeCell ref="ITL1:ITP1"/>
    <mergeCell ref="ITQ1:ITU1"/>
    <mergeCell ref="ITV1:ITZ1"/>
    <mergeCell ref="IUA1:IUE1"/>
    <mergeCell ref="IUF1:IUJ1"/>
    <mergeCell ref="IUK1:IUO1"/>
    <mergeCell ref="IUP1:IUT1"/>
    <mergeCell ref="IUU1:IUY1"/>
    <mergeCell ref="IRN1:IRR1"/>
    <mergeCell ref="IRS1:IRW1"/>
    <mergeCell ref="IRX1:ISB1"/>
    <mergeCell ref="ISC1:ISG1"/>
    <mergeCell ref="ISH1:ISL1"/>
    <mergeCell ref="ISM1:ISQ1"/>
    <mergeCell ref="ISR1:ISV1"/>
    <mergeCell ref="ISW1:ITA1"/>
    <mergeCell ref="ITB1:ITF1"/>
    <mergeCell ref="IWS1:IWW1"/>
    <mergeCell ref="IWX1:IXB1"/>
    <mergeCell ref="IXC1:IXG1"/>
    <mergeCell ref="IXH1:IXL1"/>
    <mergeCell ref="IXM1:IXQ1"/>
    <mergeCell ref="IXR1:IXV1"/>
    <mergeCell ref="IXW1:IYA1"/>
    <mergeCell ref="IYB1:IYF1"/>
    <mergeCell ref="IYG1:IYK1"/>
    <mergeCell ref="IUZ1:IVD1"/>
    <mergeCell ref="IVE1:IVI1"/>
    <mergeCell ref="IVJ1:IVN1"/>
    <mergeCell ref="IVO1:IVS1"/>
    <mergeCell ref="IVT1:IVX1"/>
    <mergeCell ref="IVY1:IWC1"/>
    <mergeCell ref="IWD1:IWH1"/>
    <mergeCell ref="IWI1:IWM1"/>
    <mergeCell ref="IWN1:IWR1"/>
    <mergeCell ref="JAE1:JAI1"/>
    <mergeCell ref="JAJ1:JAN1"/>
    <mergeCell ref="JAO1:JAS1"/>
    <mergeCell ref="JAT1:JAX1"/>
    <mergeCell ref="JAY1:JBC1"/>
    <mergeCell ref="JBD1:JBH1"/>
    <mergeCell ref="JBI1:JBM1"/>
    <mergeCell ref="JBN1:JBR1"/>
    <mergeCell ref="JBS1:JBW1"/>
    <mergeCell ref="IYL1:IYP1"/>
    <mergeCell ref="IYQ1:IYU1"/>
    <mergeCell ref="IYV1:IYZ1"/>
    <mergeCell ref="IZA1:IZE1"/>
    <mergeCell ref="IZF1:IZJ1"/>
    <mergeCell ref="IZK1:IZO1"/>
    <mergeCell ref="IZP1:IZT1"/>
    <mergeCell ref="IZU1:IZY1"/>
    <mergeCell ref="IZZ1:JAD1"/>
    <mergeCell ref="JDQ1:JDU1"/>
    <mergeCell ref="JDV1:JDZ1"/>
    <mergeCell ref="JEA1:JEE1"/>
    <mergeCell ref="JEF1:JEJ1"/>
    <mergeCell ref="JEK1:JEO1"/>
    <mergeCell ref="JEP1:JET1"/>
    <mergeCell ref="JEU1:JEY1"/>
    <mergeCell ref="JEZ1:JFD1"/>
    <mergeCell ref="JFE1:JFI1"/>
    <mergeCell ref="JBX1:JCB1"/>
    <mergeCell ref="JCC1:JCG1"/>
    <mergeCell ref="JCH1:JCL1"/>
    <mergeCell ref="JCM1:JCQ1"/>
    <mergeCell ref="JCR1:JCV1"/>
    <mergeCell ref="JCW1:JDA1"/>
    <mergeCell ref="JDB1:JDF1"/>
    <mergeCell ref="JDG1:JDK1"/>
    <mergeCell ref="JDL1:JDP1"/>
    <mergeCell ref="JHC1:JHG1"/>
    <mergeCell ref="JHH1:JHL1"/>
    <mergeCell ref="JHM1:JHQ1"/>
    <mergeCell ref="JHR1:JHV1"/>
    <mergeCell ref="JHW1:JIA1"/>
    <mergeCell ref="JIB1:JIF1"/>
    <mergeCell ref="JIG1:JIK1"/>
    <mergeCell ref="JIL1:JIP1"/>
    <mergeCell ref="JIQ1:JIU1"/>
    <mergeCell ref="JFJ1:JFN1"/>
    <mergeCell ref="JFO1:JFS1"/>
    <mergeCell ref="JFT1:JFX1"/>
    <mergeCell ref="JFY1:JGC1"/>
    <mergeCell ref="JGD1:JGH1"/>
    <mergeCell ref="JGI1:JGM1"/>
    <mergeCell ref="JGN1:JGR1"/>
    <mergeCell ref="JGS1:JGW1"/>
    <mergeCell ref="JGX1:JHB1"/>
    <mergeCell ref="JKO1:JKS1"/>
    <mergeCell ref="JKT1:JKX1"/>
    <mergeCell ref="JKY1:JLC1"/>
    <mergeCell ref="JLD1:JLH1"/>
    <mergeCell ref="JLI1:JLM1"/>
    <mergeCell ref="JLN1:JLR1"/>
    <mergeCell ref="JLS1:JLW1"/>
    <mergeCell ref="JLX1:JMB1"/>
    <mergeCell ref="JMC1:JMG1"/>
    <mergeCell ref="JIV1:JIZ1"/>
    <mergeCell ref="JJA1:JJE1"/>
    <mergeCell ref="JJF1:JJJ1"/>
    <mergeCell ref="JJK1:JJO1"/>
    <mergeCell ref="JJP1:JJT1"/>
    <mergeCell ref="JJU1:JJY1"/>
    <mergeCell ref="JJZ1:JKD1"/>
    <mergeCell ref="JKE1:JKI1"/>
    <mergeCell ref="JKJ1:JKN1"/>
    <mergeCell ref="JOA1:JOE1"/>
    <mergeCell ref="JOF1:JOJ1"/>
    <mergeCell ref="JOK1:JOO1"/>
    <mergeCell ref="JOP1:JOT1"/>
    <mergeCell ref="JOU1:JOY1"/>
    <mergeCell ref="JOZ1:JPD1"/>
    <mergeCell ref="JPE1:JPI1"/>
    <mergeCell ref="JPJ1:JPN1"/>
    <mergeCell ref="JPO1:JPS1"/>
    <mergeCell ref="JMH1:JML1"/>
    <mergeCell ref="JMM1:JMQ1"/>
    <mergeCell ref="JMR1:JMV1"/>
    <mergeCell ref="JMW1:JNA1"/>
    <mergeCell ref="JNB1:JNF1"/>
    <mergeCell ref="JNG1:JNK1"/>
    <mergeCell ref="JNL1:JNP1"/>
    <mergeCell ref="JNQ1:JNU1"/>
    <mergeCell ref="JNV1:JNZ1"/>
    <mergeCell ref="JRM1:JRQ1"/>
    <mergeCell ref="JRR1:JRV1"/>
    <mergeCell ref="JRW1:JSA1"/>
    <mergeCell ref="JSB1:JSF1"/>
    <mergeCell ref="JSG1:JSK1"/>
    <mergeCell ref="JSL1:JSP1"/>
    <mergeCell ref="JSQ1:JSU1"/>
    <mergeCell ref="JSV1:JSZ1"/>
    <mergeCell ref="JTA1:JTE1"/>
    <mergeCell ref="JPT1:JPX1"/>
    <mergeCell ref="JPY1:JQC1"/>
    <mergeCell ref="JQD1:JQH1"/>
    <mergeCell ref="JQI1:JQM1"/>
    <mergeCell ref="JQN1:JQR1"/>
    <mergeCell ref="JQS1:JQW1"/>
    <mergeCell ref="JQX1:JRB1"/>
    <mergeCell ref="JRC1:JRG1"/>
    <mergeCell ref="JRH1:JRL1"/>
    <mergeCell ref="JUY1:JVC1"/>
    <mergeCell ref="JVD1:JVH1"/>
    <mergeCell ref="JVI1:JVM1"/>
    <mergeCell ref="JVN1:JVR1"/>
    <mergeCell ref="JVS1:JVW1"/>
    <mergeCell ref="JVX1:JWB1"/>
    <mergeCell ref="JWC1:JWG1"/>
    <mergeCell ref="JWH1:JWL1"/>
    <mergeCell ref="JWM1:JWQ1"/>
    <mergeCell ref="JTF1:JTJ1"/>
    <mergeCell ref="JTK1:JTO1"/>
    <mergeCell ref="JTP1:JTT1"/>
    <mergeCell ref="JTU1:JTY1"/>
    <mergeCell ref="JTZ1:JUD1"/>
    <mergeCell ref="JUE1:JUI1"/>
    <mergeCell ref="JUJ1:JUN1"/>
    <mergeCell ref="JUO1:JUS1"/>
    <mergeCell ref="JUT1:JUX1"/>
    <mergeCell ref="JYK1:JYO1"/>
    <mergeCell ref="JYP1:JYT1"/>
    <mergeCell ref="JYU1:JYY1"/>
    <mergeCell ref="JYZ1:JZD1"/>
    <mergeCell ref="JZE1:JZI1"/>
    <mergeCell ref="JZJ1:JZN1"/>
    <mergeCell ref="JZO1:JZS1"/>
    <mergeCell ref="JZT1:JZX1"/>
    <mergeCell ref="JZY1:KAC1"/>
    <mergeCell ref="JWR1:JWV1"/>
    <mergeCell ref="JWW1:JXA1"/>
    <mergeCell ref="JXB1:JXF1"/>
    <mergeCell ref="JXG1:JXK1"/>
    <mergeCell ref="JXL1:JXP1"/>
    <mergeCell ref="JXQ1:JXU1"/>
    <mergeCell ref="JXV1:JXZ1"/>
    <mergeCell ref="JYA1:JYE1"/>
    <mergeCell ref="JYF1:JYJ1"/>
    <mergeCell ref="KBW1:KCA1"/>
    <mergeCell ref="KCB1:KCF1"/>
    <mergeCell ref="KCG1:KCK1"/>
    <mergeCell ref="KCL1:KCP1"/>
    <mergeCell ref="KCQ1:KCU1"/>
    <mergeCell ref="KCV1:KCZ1"/>
    <mergeCell ref="KDA1:KDE1"/>
    <mergeCell ref="KDF1:KDJ1"/>
    <mergeCell ref="KDK1:KDO1"/>
    <mergeCell ref="KAD1:KAH1"/>
    <mergeCell ref="KAI1:KAM1"/>
    <mergeCell ref="KAN1:KAR1"/>
    <mergeCell ref="KAS1:KAW1"/>
    <mergeCell ref="KAX1:KBB1"/>
    <mergeCell ref="KBC1:KBG1"/>
    <mergeCell ref="KBH1:KBL1"/>
    <mergeCell ref="KBM1:KBQ1"/>
    <mergeCell ref="KBR1:KBV1"/>
    <mergeCell ref="KFI1:KFM1"/>
    <mergeCell ref="KFN1:KFR1"/>
    <mergeCell ref="KFS1:KFW1"/>
    <mergeCell ref="KFX1:KGB1"/>
    <mergeCell ref="KGC1:KGG1"/>
    <mergeCell ref="KGH1:KGL1"/>
    <mergeCell ref="KGM1:KGQ1"/>
    <mergeCell ref="KGR1:KGV1"/>
    <mergeCell ref="KGW1:KHA1"/>
    <mergeCell ref="KDP1:KDT1"/>
    <mergeCell ref="KDU1:KDY1"/>
    <mergeCell ref="KDZ1:KED1"/>
    <mergeCell ref="KEE1:KEI1"/>
    <mergeCell ref="KEJ1:KEN1"/>
    <mergeCell ref="KEO1:KES1"/>
    <mergeCell ref="KET1:KEX1"/>
    <mergeCell ref="KEY1:KFC1"/>
    <mergeCell ref="KFD1:KFH1"/>
    <mergeCell ref="KIU1:KIY1"/>
    <mergeCell ref="KIZ1:KJD1"/>
    <mergeCell ref="KJE1:KJI1"/>
    <mergeCell ref="KJJ1:KJN1"/>
    <mergeCell ref="KJO1:KJS1"/>
    <mergeCell ref="KJT1:KJX1"/>
    <mergeCell ref="KJY1:KKC1"/>
    <mergeCell ref="KKD1:KKH1"/>
    <mergeCell ref="KKI1:KKM1"/>
    <mergeCell ref="KHB1:KHF1"/>
    <mergeCell ref="KHG1:KHK1"/>
    <mergeCell ref="KHL1:KHP1"/>
    <mergeCell ref="KHQ1:KHU1"/>
    <mergeCell ref="KHV1:KHZ1"/>
    <mergeCell ref="KIA1:KIE1"/>
    <mergeCell ref="KIF1:KIJ1"/>
    <mergeCell ref="KIK1:KIO1"/>
    <mergeCell ref="KIP1:KIT1"/>
    <mergeCell ref="KMG1:KMK1"/>
    <mergeCell ref="KML1:KMP1"/>
    <mergeCell ref="KMQ1:KMU1"/>
    <mergeCell ref="KMV1:KMZ1"/>
    <mergeCell ref="KNA1:KNE1"/>
    <mergeCell ref="KNF1:KNJ1"/>
    <mergeCell ref="KNK1:KNO1"/>
    <mergeCell ref="KNP1:KNT1"/>
    <mergeCell ref="KNU1:KNY1"/>
    <mergeCell ref="KKN1:KKR1"/>
    <mergeCell ref="KKS1:KKW1"/>
    <mergeCell ref="KKX1:KLB1"/>
    <mergeCell ref="KLC1:KLG1"/>
    <mergeCell ref="KLH1:KLL1"/>
    <mergeCell ref="KLM1:KLQ1"/>
    <mergeCell ref="KLR1:KLV1"/>
    <mergeCell ref="KLW1:KMA1"/>
    <mergeCell ref="KMB1:KMF1"/>
    <mergeCell ref="KPS1:KPW1"/>
    <mergeCell ref="KPX1:KQB1"/>
    <mergeCell ref="KQC1:KQG1"/>
    <mergeCell ref="KQH1:KQL1"/>
    <mergeCell ref="KQM1:KQQ1"/>
    <mergeCell ref="KQR1:KQV1"/>
    <mergeCell ref="KQW1:KRA1"/>
    <mergeCell ref="KRB1:KRF1"/>
    <mergeCell ref="KRG1:KRK1"/>
    <mergeCell ref="KNZ1:KOD1"/>
    <mergeCell ref="KOE1:KOI1"/>
    <mergeCell ref="KOJ1:KON1"/>
    <mergeCell ref="KOO1:KOS1"/>
    <mergeCell ref="KOT1:KOX1"/>
    <mergeCell ref="KOY1:KPC1"/>
    <mergeCell ref="KPD1:KPH1"/>
    <mergeCell ref="KPI1:KPM1"/>
    <mergeCell ref="KPN1:KPR1"/>
    <mergeCell ref="KTE1:KTI1"/>
    <mergeCell ref="KTJ1:KTN1"/>
    <mergeCell ref="KTO1:KTS1"/>
    <mergeCell ref="KTT1:KTX1"/>
    <mergeCell ref="KTY1:KUC1"/>
    <mergeCell ref="KUD1:KUH1"/>
    <mergeCell ref="KUI1:KUM1"/>
    <mergeCell ref="KUN1:KUR1"/>
    <mergeCell ref="KUS1:KUW1"/>
    <mergeCell ref="KRL1:KRP1"/>
    <mergeCell ref="KRQ1:KRU1"/>
    <mergeCell ref="KRV1:KRZ1"/>
    <mergeCell ref="KSA1:KSE1"/>
    <mergeCell ref="KSF1:KSJ1"/>
    <mergeCell ref="KSK1:KSO1"/>
    <mergeCell ref="KSP1:KST1"/>
    <mergeCell ref="KSU1:KSY1"/>
    <mergeCell ref="KSZ1:KTD1"/>
    <mergeCell ref="KWQ1:KWU1"/>
    <mergeCell ref="KWV1:KWZ1"/>
    <mergeCell ref="KXA1:KXE1"/>
    <mergeCell ref="KXF1:KXJ1"/>
    <mergeCell ref="KXK1:KXO1"/>
    <mergeCell ref="KXP1:KXT1"/>
    <mergeCell ref="KXU1:KXY1"/>
    <mergeCell ref="KXZ1:KYD1"/>
    <mergeCell ref="KYE1:KYI1"/>
    <mergeCell ref="KUX1:KVB1"/>
    <mergeCell ref="KVC1:KVG1"/>
    <mergeCell ref="KVH1:KVL1"/>
    <mergeCell ref="KVM1:KVQ1"/>
    <mergeCell ref="KVR1:KVV1"/>
    <mergeCell ref="KVW1:KWA1"/>
    <mergeCell ref="KWB1:KWF1"/>
    <mergeCell ref="KWG1:KWK1"/>
    <mergeCell ref="KWL1:KWP1"/>
    <mergeCell ref="LAC1:LAG1"/>
    <mergeCell ref="LAH1:LAL1"/>
    <mergeCell ref="LAM1:LAQ1"/>
    <mergeCell ref="LAR1:LAV1"/>
    <mergeCell ref="LAW1:LBA1"/>
    <mergeCell ref="LBB1:LBF1"/>
    <mergeCell ref="LBG1:LBK1"/>
    <mergeCell ref="LBL1:LBP1"/>
    <mergeCell ref="LBQ1:LBU1"/>
    <mergeCell ref="KYJ1:KYN1"/>
    <mergeCell ref="KYO1:KYS1"/>
    <mergeCell ref="KYT1:KYX1"/>
    <mergeCell ref="KYY1:KZC1"/>
    <mergeCell ref="KZD1:KZH1"/>
    <mergeCell ref="KZI1:KZM1"/>
    <mergeCell ref="KZN1:KZR1"/>
    <mergeCell ref="KZS1:KZW1"/>
    <mergeCell ref="KZX1:LAB1"/>
    <mergeCell ref="LDO1:LDS1"/>
    <mergeCell ref="LDT1:LDX1"/>
    <mergeCell ref="LDY1:LEC1"/>
    <mergeCell ref="LED1:LEH1"/>
    <mergeCell ref="LEI1:LEM1"/>
    <mergeCell ref="LEN1:LER1"/>
    <mergeCell ref="LES1:LEW1"/>
    <mergeCell ref="LEX1:LFB1"/>
    <mergeCell ref="LFC1:LFG1"/>
    <mergeCell ref="LBV1:LBZ1"/>
    <mergeCell ref="LCA1:LCE1"/>
    <mergeCell ref="LCF1:LCJ1"/>
    <mergeCell ref="LCK1:LCO1"/>
    <mergeCell ref="LCP1:LCT1"/>
    <mergeCell ref="LCU1:LCY1"/>
    <mergeCell ref="LCZ1:LDD1"/>
    <mergeCell ref="LDE1:LDI1"/>
    <mergeCell ref="LDJ1:LDN1"/>
    <mergeCell ref="LHA1:LHE1"/>
    <mergeCell ref="LHF1:LHJ1"/>
    <mergeCell ref="LHK1:LHO1"/>
    <mergeCell ref="LHP1:LHT1"/>
    <mergeCell ref="LHU1:LHY1"/>
    <mergeCell ref="LHZ1:LID1"/>
    <mergeCell ref="LIE1:LII1"/>
    <mergeCell ref="LIJ1:LIN1"/>
    <mergeCell ref="LIO1:LIS1"/>
    <mergeCell ref="LFH1:LFL1"/>
    <mergeCell ref="LFM1:LFQ1"/>
    <mergeCell ref="LFR1:LFV1"/>
    <mergeCell ref="LFW1:LGA1"/>
    <mergeCell ref="LGB1:LGF1"/>
    <mergeCell ref="LGG1:LGK1"/>
    <mergeCell ref="LGL1:LGP1"/>
    <mergeCell ref="LGQ1:LGU1"/>
    <mergeCell ref="LGV1:LGZ1"/>
    <mergeCell ref="LKM1:LKQ1"/>
    <mergeCell ref="LKR1:LKV1"/>
    <mergeCell ref="LKW1:LLA1"/>
    <mergeCell ref="LLB1:LLF1"/>
    <mergeCell ref="LLG1:LLK1"/>
    <mergeCell ref="LLL1:LLP1"/>
    <mergeCell ref="LLQ1:LLU1"/>
    <mergeCell ref="LLV1:LLZ1"/>
    <mergeCell ref="LMA1:LME1"/>
    <mergeCell ref="LIT1:LIX1"/>
    <mergeCell ref="LIY1:LJC1"/>
    <mergeCell ref="LJD1:LJH1"/>
    <mergeCell ref="LJI1:LJM1"/>
    <mergeCell ref="LJN1:LJR1"/>
    <mergeCell ref="LJS1:LJW1"/>
    <mergeCell ref="LJX1:LKB1"/>
    <mergeCell ref="LKC1:LKG1"/>
    <mergeCell ref="LKH1:LKL1"/>
    <mergeCell ref="LNY1:LOC1"/>
    <mergeCell ref="LOD1:LOH1"/>
    <mergeCell ref="LOI1:LOM1"/>
    <mergeCell ref="LON1:LOR1"/>
    <mergeCell ref="LOS1:LOW1"/>
    <mergeCell ref="LOX1:LPB1"/>
    <mergeCell ref="LPC1:LPG1"/>
    <mergeCell ref="LPH1:LPL1"/>
    <mergeCell ref="LPM1:LPQ1"/>
    <mergeCell ref="LMF1:LMJ1"/>
    <mergeCell ref="LMK1:LMO1"/>
    <mergeCell ref="LMP1:LMT1"/>
    <mergeCell ref="LMU1:LMY1"/>
    <mergeCell ref="LMZ1:LND1"/>
    <mergeCell ref="LNE1:LNI1"/>
    <mergeCell ref="LNJ1:LNN1"/>
    <mergeCell ref="LNO1:LNS1"/>
    <mergeCell ref="LNT1:LNX1"/>
    <mergeCell ref="LRK1:LRO1"/>
    <mergeCell ref="LRP1:LRT1"/>
    <mergeCell ref="LRU1:LRY1"/>
    <mergeCell ref="LRZ1:LSD1"/>
    <mergeCell ref="LSE1:LSI1"/>
    <mergeCell ref="LSJ1:LSN1"/>
    <mergeCell ref="LSO1:LSS1"/>
    <mergeCell ref="LST1:LSX1"/>
    <mergeCell ref="LSY1:LTC1"/>
    <mergeCell ref="LPR1:LPV1"/>
    <mergeCell ref="LPW1:LQA1"/>
    <mergeCell ref="LQB1:LQF1"/>
    <mergeCell ref="LQG1:LQK1"/>
    <mergeCell ref="LQL1:LQP1"/>
    <mergeCell ref="LQQ1:LQU1"/>
    <mergeCell ref="LQV1:LQZ1"/>
    <mergeCell ref="LRA1:LRE1"/>
    <mergeCell ref="LRF1:LRJ1"/>
    <mergeCell ref="LUW1:LVA1"/>
    <mergeCell ref="LVB1:LVF1"/>
    <mergeCell ref="LVG1:LVK1"/>
    <mergeCell ref="LVL1:LVP1"/>
    <mergeCell ref="LVQ1:LVU1"/>
    <mergeCell ref="LVV1:LVZ1"/>
    <mergeCell ref="LWA1:LWE1"/>
    <mergeCell ref="LWF1:LWJ1"/>
    <mergeCell ref="LWK1:LWO1"/>
    <mergeCell ref="LTD1:LTH1"/>
    <mergeCell ref="LTI1:LTM1"/>
    <mergeCell ref="LTN1:LTR1"/>
    <mergeCell ref="LTS1:LTW1"/>
    <mergeCell ref="LTX1:LUB1"/>
    <mergeCell ref="LUC1:LUG1"/>
    <mergeCell ref="LUH1:LUL1"/>
    <mergeCell ref="LUM1:LUQ1"/>
    <mergeCell ref="LUR1:LUV1"/>
    <mergeCell ref="LYI1:LYM1"/>
    <mergeCell ref="LYN1:LYR1"/>
    <mergeCell ref="LYS1:LYW1"/>
    <mergeCell ref="LYX1:LZB1"/>
    <mergeCell ref="LZC1:LZG1"/>
    <mergeCell ref="LZH1:LZL1"/>
    <mergeCell ref="LZM1:LZQ1"/>
    <mergeCell ref="LZR1:LZV1"/>
    <mergeCell ref="LZW1:MAA1"/>
    <mergeCell ref="LWP1:LWT1"/>
    <mergeCell ref="LWU1:LWY1"/>
    <mergeCell ref="LWZ1:LXD1"/>
    <mergeCell ref="LXE1:LXI1"/>
    <mergeCell ref="LXJ1:LXN1"/>
    <mergeCell ref="LXO1:LXS1"/>
    <mergeCell ref="LXT1:LXX1"/>
    <mergeCell ref="LXY1:LYC1"/>
    <mergeCell ref="LYD1:LYH1"/>
    <mergeCell ref="MBU1:MBY1"/>
    <mergeCell ref="MBZ1:MCD1"/>
    <mergeCell ref="MCE1:MCI1"/>
    <mergeCell ref="MCJ1:MCN1"/>
    <mergeCell ref="MCO1:MCS1"/>
    <mergeCell ref="MCT1:MCX1"/>
    <mergeCell ref="MCY1:MDC1"/>
    <mergeCell ref="MDD1:MDH1"/>
    <mergeCell ref="MDI1:MDM1"/>
    <mergeCell ref="MAB1:MAF1"/>
    <mergeCell ref="MAG1:MAK1"/>
    <mergeCell ref="MAL1:MAP1"/>
    <mergeCell ref="MAQ1:MAU1"/>
    <mergeCell ref="MAV1:MAZ1"/>
    <mergeCell ref="MBA1:MBE1"/>
    <mergeCell ref="MBF1:MBJ1"/>
    <mergeCell ref="MBK1:MBO1"/>
    <mergeCell ref="MBP1:MBT1"/>
    <mergeCell ref="MFG1:MFK1"/>
    <mergeCell ref="MFL1:MFP1"/>
    <mergeCell ref="MFQ1:MFU1"/>
    <mergeCell ref="MFV1:MFZ1"/>
    <mergeCell ref="MGA1:MGE1"/>
    <mergeCell ref="MGF1:MGJ1"/>
    <mergeCell ref="MGK1:MGO1"/>
    <mergeCell ref="MGP1:MGT1"/>
    <mergeCell ref="MGU1:MGY1"/>
    <mergeCell ref="MDN1:MDR1"/>
    <mergeCell ref="MDS1:MDW1"/>
    <mergeCell ref="MDX1:MEB1"/>
    <mergeCell ref="MEC1:MEG1"/>
    <mergeCell ref="MEH1:MEL1"/>
    <mergeCell ref="MEM1:MEQ1"/>
    <mergeCell ref="MER1:MEV1"/>
    <mergeCell ref="MEW1:MFA1"/>
    <mergeCell ref="MFB1:MFF1"/>
    <mergeCell ref="MIS1:MIW1"/>
    <mergeCell ref="MIX1:MJB1"/>
    <mergeCell ref="MJC1:MJG1"/>
    <mergeCell ref="MJH1:MJL1"/>
    <mergeCell ref="MJM1:MJQ1"/>
    <mergeCell ref="MJR1:MJV1"/>
    <mergeCell ref="MJW1:MKA1"/>
    <mergeCell ref="MKB1:MKF1"/>
    <mergeCell ref="MKG1:MKK1"/>
    <mergeCell ref="MGZ1:MHD1"/>
    <mergeCell ref="MHE1:MHI1"/>
    <mergeCell ref="MHJ1:MHN1"/>
    <mergeCell ref="MHO1:MHS1"/>
    <mergeCell ref="MHT1:MHX1"/>
    <mergeCell ref="MHY1:MIC1"/>
    <mergeCell ref="MID1:MIH1"/>
    <mergeCell ref="MII1:MIM1"/>
    <mergeCell ref="MIN1:MIR1"/>
    <mergeCell ref="MME1:MMI1"/>
    <mergeCell ref="MMJ1:MMN1"/>
    <mergeCell ref="MMO1:MMS1"/>
    <mergeCell ref="MMT1:MMX1"/>
    <mergeCell ref="MMY1:MNC1"/>
    <mergeCell ref="MND1:MNH1"/>
    <mergeCell ref="MNI1:MNM1"/>
    <mergeCell ref="MNN1:MNR1"/>
    <mergeCell ref="MNS1:MNW1"/>
    <mergeCell ref="MKL1:MKP1"/>
    <mergeCell ref="MKQ1:MKU1"/>
    <mergeCell ref="MKV1:MKZ1"/>
    <mergeCell ref="MLA1:MLE1"/>
    <mergeCell ref="MLF1:MLJ1"/>
    <mergeCell ref="MLK1:MLO1"/>
    <mergeCell ref="MLP1:MLT1"/>
    <mergeCell ref="MLU1:MLY1"/>
    <mergeCell ref="MLZ1:MMD1"/>
    <mergeCell ref="MPQ1:MPU1"/>
    <mergeCell ref="MPV1:MPZ1"/>
    <mergeCell ref="MQA1:MQE1"/>
    <mergeCell ref="MQF1:MQJ1"/>
    <mergeCell ref="MQK1:MQO1"/>
    <mergeCell ref="MQP1:MQT1"/>
    <mergeCell ref="MQU1:MQY1"/>
    <mergeCell ref="MQZ1:MRD1"/>
    <mergeCell ref="MRE1:MRI1"/>
    <mergeCell ref="MNX1:MOB1"/>
    <mergeCell ref="MOC1:MOG1"/>
    <mergeCell ref="MOH1:MOL1"/>
    <mergeCell ref="MOM1:MOQ1"/>
    <mergeCell ref="MOR1:MOV1"/>
    <mergeCell ref="MOW1:MPA1"/>
    <mergeCell ref="MPB1:MPF1"/>
    <mergeCell ref="MPG1:MPK1"/>
    <mergeCell ref="MPL1:MPP1"/>
    <mergeCell ref="MTC1:MTG1"/>
    <mergeCell ref="MTH1:MTL1"/>
    <mergeCell ref="MTM1:MTQ1"/>
    <mergeCell ref="MTR1:MTV1"/>
    <mergeCell ref="MTW1:MUA1"/>
    <mergeCell ref="MUB1:MUF1"/>
    <mergeCell ref="MUG1:MUK1"/>
    <mergeCell ref="MUL1:MUP1"/>
    <mergeCell ref="MUQ1:MUU1"/>
    <mergeCell ref="MRJ1:MRN1"/>
    <mergeCell ref="MRO1:MRS1"/>
    <mergeCell ref="MRT1:MRX1"/>
    <mergeCell ref="MRY1:MSC1"/>
    <mergeCell ref="MSD1:MSH1"/>
    <mergeCell ref="MSI1:MSM1"/>
    <mergeCell ref="MSN1:MSR1"/>
    <mergeCell ref="MSS1:MSW1"/>
    <mergeCell ref="MSX1:MTB1"/>
    <mergeCell ref="MWO1:MWS1"/>
    <mergeCell ref="MWT1:MWX1"/>
    <mergeCell ref="MWY1:MXC1"/>
    <mergeCell ref="MXD1:MXH1"/>
    <mergeCell ref="MXI1:MXM1"/>
    <mergeCell ref="MXN1:MXR1"/>
    <mergeCell ref="MXS1:MXW1"/>
    <mergeCell ref="MXX1:MYB1"/>
    <mergeCell ref="MYC1:MYG1"/>
    <mergeCell ref="MUV1:MUZ1"/>
    <mergeCell ref="MVA1:MVE1"/>
    <mergeCell ref="MVF1:MVJ1"/>
    <mergeCell ref="MVK1:MVO1"/>
    <mergeCell ref="MVP1:MVT1"/>
    <mergeCell ref="MVU1:MVY1"/>
    <mergeCell ref="MVZ1:MWD1"/>
    <mergeCell ref="MWE1:MWI1"/>
    <mergeCell ref="MWJ1:MWN1"/>
    <mergeCell ref="NAA1:NAE1"/>
    <mergeCell ref="NAF1:NAJ1"/>
    <mergeCell ref="NAK1:NAO1"/>
    <mergeCell ref="NAP1:NAT1"/>
    <mergeCell ref="NAU1:NAY1"/>
    <mergeCell ref="NAZ1:NBD1"/>
    <mergeCell ref="NBE1:NBI1"/>
    <mergeCell ref="NBJ1:NBN1"/>
    <mergeCell ref="NBO1:NBS1"/>
    <mergeCell ref="MYH1:MYL1"/>
    <mergeCell ref="MYM1:MYQ1"/>
    <mergeCell ref="MYR1:MYV1"/>
    <mergeCell ref="MYW1:MZA1"/>
    <mergeCell ref="MZB1:MZF1"/>
    <mergeCell ref="MZG1:MZK1"/>
    <mergeCell ref="MZL1:MZP1"/>
    <mergeCell ref="MZQ1:MZU1"/>
    <mergeCell ref="MZV1:MZZ1"/>
    <mergeCell ref="NDM1:NDQ1"/>
    <mergeCell ref="NDR1:NDV1"/>
    <mergeCell ref="NDW1:NEA1"/>
    <mergeCell ref="NEB1:NEF1"/>
    <mergeCell ref="NEG1:NEK1"/>
    <mergeCell ref="NEL1:NEP1"/>
    <mergeCell ref="NEQ1:NEU1"/>
    <mergeCell ref="NEV1:NEZ1"/>
    <mergeCell ref="NFA1:NFE1"/>
    <mergeCell ref="NBT1:NBX1"/>
    <mergeCell ref="NBY1:NCC1"/>
    <mergeCell ref="NCD1:NCH1"/>
    <mergeCell ref="NCI1:NCM1"/>
    <mergeCell ref="NCN1:NCR1"/>
    <mergeCell ref="NCS1:NCW1"/>
    <mergeCell ref="NCX1:NDB1"/>
    <mergeCell ref="NDC1:NDG1"/>
    <mergeCell ref="NDH1:NDL1"/>
    <mergeCell ref="NGY1:NHC1"/>
    <mergeCell ref="NHD1:NHH1"/>
    <mergeCell ref="NHI1:NHM1"/>
    <mergeCell ref="NHN1:NHR1"/>
    <mergeCell ref="NHS1:NHW1"/>
    <mergeCell ref="NHX1:NIB1"/>
    <mergeCell ref="NIC1:NIG1"/>
    <mergeCell ref="NIH1:NIL1"/>
    <mergeCell ref="NIM1:NIQ1"/>
    <mergeCell ref="NFF1:NFJ1"/>
    <mergeCell ref="NFK1:NFO1"/>
    <mergeCell ref="NFP1:NFT1"/>
    <mergeCell ref="NFU1:NFY1"/>
    <mergeCell ref="NFZ1:NGD1"/>
    <mergeCell ref="NGE1:NGI1"/>
    <mergeCell ref="NGJ1:NGN1"/>
    <mergeCell ref="NGO1:NGS1"/>
    <mergeCell ref="NGT1:NGX1"/>
    <mergeCell ref="NKK1:NKO1"/>
    <mergeCell ref="NKP1:NKT1"/>
    <mergeCell ref="NKU1:NKY1"/>
    <mergeCell ref="NKZ1:NLD1"/>
    <mergeCell ref="NLE1:NLI1"/>
    <mergeCell ref="NLJ1:NLN1"/>
    <mergeCell ref="NLO1:NLS1"/>
    <mergeCell ref="NLT1:NLX1"/>
    <mergeCell ref="NLY1:NMC1"/>
    <mergeCell ref="NIR1:NIV1"/>
    <mergeCell ref="NIW1:NJA1"/>
    <mergeCell ref="NJB1:NJF1"/>
    <mergeCell ref="NJG1:NJK1"/>
    <mergeCell ref="NJL1:NJP1"/>
    <mergeCell ref="NJQ1:NJU1"/>
    <mergeCell ref="NJV1:NJZ1"/>
    <mergeCell ref="NKA1:NKE1"/>
    <mergeCell ref="NKF1:NKJ1"/>
    <mergeCell ref="NNW1:NOA1"/>
    <mergeCell ref="NOB1:NOF1"/>
    <mergeCell ref="NOG1:NOK1"/>
    <mergeCell ref="NOL1:NOP1"/>
    <mergeCell ref="NOQ1:NOU1"/>
    <mergeCell ref="NOV1:NOZ1"/>
    <mergeCell ref="NPA1:NPE1"/>
    <mergeCell ref="NPF1:NPJ1"/>
    <mergeCell ref="NPK1:NPO1"/>
    <mergeCell ref="NMD1:NMH1"/>
    <mergeCell ref="NMI1:NMM1"/>
    <mergeCell ref="NMN1:NMR1"/>
    <mergeCell ref="NMS1:NMW1"/>
    <mergeCell ref="NMX1:NNB1"/>
    <mergeCell ref="NNC1:NNG1"/>
    <mergeCell ref="NNH1:NNL1"/>
    <mergeCell ref="NNM1:NNQ1"/>
    <mergeCell ref="NNR1:NNV1"/>
    <mergeCell ref="NRI1:NRM1"/>
    <mergeCell ref="NRN1:NRR1"/>
    <mergeCell ref="NRS1:NRW1"/>
    <mergeCell ref="NRX1:NSB1"/>
    <mergeCell ref="NSC1:NSG1"/>
    <mergeCell ref="NSH1:NSL1"/>
    <mergeCell ref="NSM1:NSQ1"/>
    <mergeCell ref="NSR1:NSV1"/>
    <mergeCell ref="NSW1:NTA1"/>
    <mergeCell ref="NPP1:NPT1"/>
    <mergeCell ref="NPU1:NPY1"/>
    <mergeCell ref="NPZ1:NQD1"/>
    <mergeCell ref="NQE1:NQI1"/>
    <mergeCell ref="NQJ1:NQN1"/>
    <mergeCell ref="NQO1:NQS1"/>
    <mergeCell ref="NQT1:NQX1"/>
    <mergeCell ref="NQY1:NRC1"/>
    <mergeCell ref="NRD1:NRH1"/>
    <mergeCell ref="NUU1:NUY1"/>
    <mergeCell ref="NUZ1:NVD1"/>
    <mergeCell ref="NVE1:NVI1"/>
    <mergeCell ref="NVJ1:NVN1"/>
    <mergeCell ref="NVO1:NVS1"/>
    <mergeCell ref="NVT1:NVX1"/>
    <mergeCell ref="NVY1:NWC1"/>
    <mergeCell ref="NWD1:NWH1"/>
    <mergeCell ref="NWI1:NWM1"/>
    <mergeCell ref="NTB1:NTF1"/>
    <mergeCell ref="NTG1:NTK1"/>
    <mergeCell ref="NTL1:NTP1"/>
    <mergeCell ref="NTQ1:NTU1"/>
    <mergeCell ref="NTV1:NTZ1"/>
    <mergeCell ref="NUA1:NUE1"/>
    <mergeCell ref="NUF1:NUJ1"/>
    <mergeCell ref="NUK1:NUO1"/>
    <mergeCell ref="NUP1:NUT1"/>
    <mergeCell ref="NYG1:NYK1"/>
    <mergeCell ref="NYL1:NYP1"/>
    <mergeCell ref="NYQ1:NYU1"/>
    <mergeCell ref="NYV1:NYZ1"/>
    <mergeCell ref="NZA1:NZE1"/>
    <mergeCell ref="NZF1:NZJ1"/>
    <mergeCell ref="NZK1:NZO1"/>
    <mergeCell ref="NZP1:NZT1"/>
    <mergeCell ref="NZU1:NZY1"/>
    <mergeCell ref="NWN1:NWR1"/>
    <mergeCell ref="NWS1:NWW1"/>
    <mergeCell ref="NWX1:NXB1"/>
    <mergeCell ref="NXC1:NXG1"/>
    <mergeCell ref="NXH1:NXL1"/>
    <mergeCell ref="NXM1:NXQ1"/>
    <mergeCell ref="NXR1:NXV1"/>
    <mergeCell ref="NXW1:NYA1"/>
    <mergeCell ref="NYB1:NYF1"/>
    <mergeCell ref="OBS1:OBW1"/>
    <mergeCell ref="OBX1:OCB1"/>
    <mergeCell ref="OCC1:OCG1"/>
    <mergeCell ref="OCH1:OCL1"/>
    <mergeCell ref="OCM1:OCQ1"/>
    <mergeCell ref="OCR1:OCV1"/>
    <mergeCell ref="OCW1:ODA1"/>
    <mergeCell ref="ODB1:ODF1"/>
    <mergeCell ref="ODG1:ODK1"/>
    <mergeCell ref="NZZ1:OAD1"/>
    <mergeCell ref="OAE1:OAI1"/>
    <mergeCell ref="OAJ1:OAN1"/>
    <mergeCell ref="OAO1:OAS1"/>
    <mergeCell ref="OAT1:OAX1"/>
    <mergeCell ref="OAY1:OBC1"/>
    <mergeCell ref="OBD1:OBH1"/>
    <mergeCell ref="OBI1:OBM1"/>
    <mergeCell ref="OBN1:OBR1"/>
    <mergeCell ref="OFE1:OFI1"/>
    <mergeCell ref="OFJ1:OFN1"/>
    <mergeCell ref="OFO1:OFS1"/>
    <mergeCell ref="OFT1:OFX1"/>
    <mergeCell ref="OFY1:OGC1"/>
    <mergeCell ref="OGD1:OGH1"/>
    <mergeCell ref="OGI1:OGM1"/>
    <mergeCell ref="OGN1:OGR1"/>
    <mergeCell ref="OGS1:OGW1"/>
    <mergeCell ref="ODL1:ODP1"/>
    <mergeCell ref="ODQ1:ODU1"/>
    <mergeCell ref="ODV1:ODZ1"/>
    <mergeCell ref="OEA1:OEE1"/>
    <mergeCell ref="OEF1:OEJ1"/>
    <mergeCell ref="OEK1:OEO1"/>
    <mergeCell ref="OEP1:OET1"/>
    <mergeCell ref="OEU1:OEY1"/>
    <mergeCell ref="OEZ1:OFD1"/>
    <mergeCell ref="OIQ1:OIU1"/>
    <mergeCell ref="OIV1:OIZ1"/>
    <mergeCell ref="OJA1:OJE1"/>
    <mergeCell ref="OJF1:OJJ1"/>
    <mergeCell ref="OJK1:OJO1"/>
    <mergeCell ref="OJP1:OJT1"/>
    <mergeCell ref="OJU1:OJY1"/>
    <mergeCell ref="OJZ1:OKD1"/>
    <mergeCell ref="OKE1:OKI1"/>
    <mergeCell ref="OGX1:OHB1"/>
    <mergeCell ref="OHC1:OHG1"/>
    <mergeCell ref="OHH1:OHL1"/>
    <mergeCell ref="OHM1:OHQ1"/>
    <mergeCell ref="OHR1:OHV1"/>
    <mergeCell ref="OHW1:OIA1"/>
    <mergeCell ref="OIB1:OIF1"/>
    <mergeCell ref="OIG1:OIK1"/>
    <mergeCell ref="OIL1:OIP1"/>
    <mergeCell ref="OMC1:OMG1"/>
    <mergeCell ref="OMH1:OML1"/>
    <mergeCell ref="OMM1:OMQ1"/>
    <mergeCell ref="OMR1:OMV1"/>
    <mergeCell ref="OMW1:ONA1"/>
    <mergeCell ref="ONB1:ONF1"/>
    <mergeCell ref="ONG1:ONK1"/>
    <mergeCell ref="ONL1:ONP1"/>
    <mergeCell ref="ONQ1:ONU1"/>
    <mergeCell ref="OKJ1:OKN1"/>
    <mergeCell ref="OKO1:OKS1"/>
    <mergeCell ref="OKT1:OKX1"/>
    <mergeCell ref="OKY1:OLC1"/>
    <mergeCell ref="OLD1:OLH1"/>
    <mergeCell ref="OLI1:OLM1"/>
    <mergeCell ref="OLN1:OLR1"/>
    <mergeCell ref="OLS1:OLW1"/>
    <mergeCell ref="OLX1:OMB1"/>
    <mergeCell ref="OPO1:OPS1"/>
    <mergeCell ref="OPT1:OPX1"/>
    <mergeCell ref="OPY1:OQC1"/>
    <mergeCell ref="OQD1:OQH1"/>
    <mergeCell ref="OQI1:OQM1"/>
    <mergeCell ref="OQN1:OQR1"/>
    <mergeCell ref="OQS1:OQW1"/>
    <mergeCell ref="OQX1:ORB1"/>
    <mergeCell ref="ORC1:ORG1"/>
    <mergeCell ref="ONV1:ONZ1"/>
    <mergeCell ref="OOA1:OOE1"/>
    <mergeCell ref="OOF1:OOJ1"/>
    <mergeCell ref="OOK1:OOO1"/>
    <mergeCell ref="OOP1:OOT1"/>
    <mergeCell ref="OOU1:OOY1"/>
    <mergeCell ref="OOZ1:OPD1"/>
    <mergeCell ref="OPE1:OPI1"/>
    <mergeCell ref="OPJ1:OPN1"/>
    <mergeCell ref="OTA1:OTE1"/>
    <mergeCell ref="OTF1:OTJ1"/>
    <mergeCell ref="OTK1:OTO1"/>
    <mergeCell ref="OTP1:OTT1"/>
    <mergeCell ref="OTU1:OTY1"/>
    <mergeCell ref="OTZ1:OUD1"/>
    <mergeCell ref="OUE1:OUI1"/>
    <mergeCell ref="OUJ1:OUN1"/>
    <mergeCell ref="OUO1:OUS1"/>
    <mergeCell ref="ORH1:ORL1"/>
    <mergeCell ref="ORM1:ORQ1"/>
    <mergeCell ref="ORR1:ORV1"/>
    <mergeCell ref="ORW1:OSA1"/>
    <mergeCell ref="OSB1:OSF1"/>
    <mergeCell ref="OSG1:OSK1"/>
    <mergeCell ref="OSL1:OSP1"/>
    <mergeCell ref="OSQ1:OSU1"/>
    <mergeCell ref="OSV1:OSZ1"/>
    <mergeCell ref="OWM1:OWQ1"/>
    <mergeCell ref="OWR1:OWV1"/>
    <mergeCell ref="OWW1:OXA1"/>
    <mergeCell ref="OXB1:OXF1"/>
    <mergeCell ref="OXG1:OXK1"/>
    <mergeCell ref="OXL1:OXP1"/>
    <mergeCell ref="OXQ1:OXU1"/>
    <mergeCell ref="OXV1:OXZ1"/>
    <mergeCell ref="OYA1:OYE1"/>
    <mergeCell ref="OUT1:OUX1"/>
    <mergeCell ref="OUY1:OVC1"/>
    <mergeCell ref="OVD1:OVH1"/>
    <mergeCell ref="OVI1:OVM1"/>
    <mergeCell ref="OVN1:OVR1"/>
    <mergeCell ref="OVS1:OVW1"/>
    <mergeCell ref="OVX1:OWB1"/>
    <mergeCell ref="OWC1:OWG1"/>
    <mergeCell ref="OWH1:OWL1"/>
    <mergeCell ref="OZY1:PAC1"/>
    <mergeCell ref="PAD1:PAH1"/>
    <mergeCell ref="PAI1:PAM1"/>
    <mergeCell ref="PAN1:PAR1"/>
    <mergeCell ref="PAS1:PAW1"/>
    <mergeCell ref="PAX1:PBB1"/>
    <mergeCell ref="PBC1:PBG1"/>
    <mergeCell ref="PBH1:PBL1"/>
    <mergeCell ref="PBM1:PBQ1"/>
    <mergeCell ref="OYF1:OYJ1"/>
    <mergeCell ref="OYK1:OYO1"/>
    <mergeCell ref="OYP1:OYT1"/>
    <mergeCell ref="OYU1:OYY1"/>
    <mergeCell ref="OYZ1:OZD1"/>
    <mergeCell ref="OZE1:OZI1"/>
    <mergeCell ref="OZJ1:OZN1"/>
    <mergeCell ref="OZO1:OZS1"/>
    <mergeCell ref="OZT1:OZX1"/>
    <mergeCell ref="PDK1:PDO1"/>
    <mergeCell ref="PDP1:PDT1"/>
    <mergeCell ref="PDU1:PDY1"/>
    <mergeCell ref="PDZ1:PED1"/>
    <mergeCell ref="PEE1:PEI1"/>
    <mergeCell ref="PEJ1:PEN1"/>
    <mergeCell ref="PEO1:PES1"/>
    <mergeCell ref="PET1:PEX1"/>
    <mergeCell ref="PEY1:PFC1"/>
    <mergeCell ref="PBR1:PBV1"/>
    <mergeCell ref="PBW1:PCA1"/>
    <mergeCell ref="PCB1:PCF1"/>
    <mergeCell ref="PCG1:PCK1"/>
    <mergeCell ref="PCL1:PCP1"/>
    <mergeCell ref="PCQ1:PCU1"/>
    <mergeCell ref="PCV1:PCZ1"/>
    <mergeCell ref="PDA1:PDE1"/>
    <mergeCell ref="PDF1:PDJ1"/>
    <mergeCell ref="PGW1:PHA1"/>
    <mergeCell ref="PHB1:PHF1"/>
    <mergeCell ref="PHG1:PHK1"/>
    <mergeCell ref="PHL1:PHP1"/>
    <mergeCell ref="PHQ1:PHU1"/>
    <mergeCell ref="PHV1:PHZ1"/>
    <mergeCell ref="PIA1:PIE1"/>
    <mergeCell ref="PIF1:PIJ1"/>
    <mergeCell ref="PIK1:PIO1"/>
    <mergeCell ref="PFD1:PFH1"/>
    <mergeCell ref="PFI1:PFM1"/>
    <mergeCell ref="PFN1:PFR1"/>
    <mergeCell ref="PFS1:PFW1"/>
    <mergeCell ref="PFX1:PGB1"/>
    <mergeCell ref="PGC1:PGG1"/>
    <mergeCell ref="PGH1:PGL1"/>
    <mergeCell ref="PGM1:PGQ1"/>
    <mergeCell ref="PGR1:PGV1"/>
    <mergeCell ref="PKI1:PKM1"/>
    <mergeCell ref="PKN1:PKR1"/>
    <mergeCell ref="PKS1:PKW1"/>
    <mergeCell ref="PKX1:PLB1"/>
    <mergeCell ref="PLC1:PLG1"/>
    <mergeCell ref="PLH1:PLL1"/>
    <mergeCell ref="PLM1:PLQ1"/>
    <mergeCell ref="PLR1:PLV1"/>
    <mergeCell ref="PLW1:PMA1"/>
    <mergeCell ref="PIP1:PIT1"/>
    <mergeCell ref="PIU1:PIY1"/>
    <mergeCell ref="PIZ1:PJD1"/>
    <mergeCell ref="PJE1:PJI1"/>
    <mergeCell ref="PJJ1:PJN1"/>
    <mergeCell ref="PJO1:PJS1"/>
    <mergeCell ref="PJT1:PJX1"/>
    <mergeCell ref="PJY1:PKC1"/>
    <mergeCell ref="PKD1:PKH1"/>
    <mergeCell ref="PNU1:PNY1"/>
    <mergeCell ref="PNZ1:POD1"/>
    <mergeCell ref="POE1:POI1"/>
    <mergeCell ref="POJ1:PON1"/>
    <mergeCell ref="POO1:POS1"/>
    <mergeCell ref="POT1:POX1"/>
    <mergeCell ref="POY1:PPC1"/>
    <mergeCell ref="PPD1:PPH1"/>
    <mergeCell ref="PPI1:PPM1"/>
    <mergeCell ref="PMB1:PMF1"/>
    <mergeCell ref="PMG1:PMK1"/>
    <mergeCell ref="PML1:PMP1"/>
    <mergeCell ref="PMQ1:PMU1"/>
    <mergeCell ref="PMV1:PMZ1"/>
    <mergeCell ref="PNA1:PNE1"/>
    <mergeCell ref="PNF1:PNJ1"/>
    <mergeCell ref="PNK1:PNO1"/>
    <mergeCell ref="PNP1:PNT1"/>
    <mergeCell ref="PRG1:PRK1"/>
    <mergeCell ref="PRL1:PRP1"/>
    <mergeCell ref="PRQ1:PRU1"/>
    <mergeCell ref="PRV1:PRZ1"/>
    <mergeCell ref="PSA1:PSE1"/>
    <mergeCell ref="PSF1:PSJ1"/>
    <mergeCell ref="PSK1:PSO1"/>
    <mergeCell ref="PSP1:PST1"/>
    <mergeCell ref="PSU1:PSY1"/>
    <mergeCell ref="PPN1:PPR1"/>
    <mergeCell ref="PPS1:PPW1"/>
    <mergeCell ref="PPX1:PQB1"/>
    <mergeCell ref="PQC1:PQG1"/>
    <mergeCell ref="PQH1:PQL1"/>
    <mergeCell ref="PQM1:PQQ1"/>
    <mergeCell ref="PQR1:PQV1"/>
    <mergeCell ref="PQW1:PRA1"/>
    <mergeCell ref="PRB1:PRF1"/>
    <mergeCell ref="PUS1:PUW1"/>
    <mergeCell ref="PUX1:PVB1"/>
    <mergeCell ref="PVC1:PVG1"/>
    <mergeCell ref="PVH1:PVL1"/>
    <mergeCell ref="PVM1:PVQ1"/>
    <mergeCell ref="PVR1:PVV1"/>
    <mergeCell ref="PVW1:PWA1"/>
    <mergeCell ref="PWB1:PWF1"/>
    <mergeCell ref="PWG1:PWK1"/>
    <mergeCell ref="PSZ1:PTD1"/>
    <mergeCell ref="PTE1:PTI1"/>
    <mergeCell ref="PTJ1:PTN1"/>
    <mergeCell ref="PTO1:PTS1"/>
    <mergeCell ref="PTT1:PTX1"/>
    <mergeCell ref="PTY1:PUC1"/>
    <mergeCell ref="PUD1:PUH1"/>
    <mergeCell ref="PUI1:PUM1"/>
    <mergeCell ref="PUN1:PUR1"/>
    <mergeCell ref="PYE1:PYI1"/>
    <mergeCell ref="PYJ1:PYN1"/>
    <mergeCell ref="PYO1:PYS1"/>
    <mergeCell ref="PYT1:PYX1"/>
    <mergeCell ref="PYY1:PZC1"/>
    <mergeCell ref="PZD1:PZH1"/>
    <mergeCell ref="PZI1:PZM1"/>
    <mergeCell ref="PZN1:PZR1"/>
    <mergeCell ref="PZS1:PZW1"/>
    <mergeCell ref="PWL1:PWP1"/>
    <mergeCell ref="PWQ1:PWU1"/>
    <mergeCell ref="PWV1:PWZ1"/>
    <mergeCell ref="PXA1:PXE1"/>
    <mergeCell ref="PXF1:PXJ1"/>
    <mergeCell ref="PXK1:PXO1"/>
    <mergeCell ref="PXP1:PXT1"/>
    <mergeCell ref="PXU1:PXY1"/>
    <mergeCell ref="PXZ1:PYD1"/>
    <mergeCell ref="QBQ1:QBU1"/>
    <mergeCell ref="QBV1:QBZ1"/>
    <mergeCell ref="QCA1:QCE1"/>
    <mergeCell ref="QCF1:QCJ1"/>
    <mergeCell ref="QCK1:QCO1"/>
    <mergeCell ref="QCP1:QCT1"/>
    <mergeCell ref="QCU1:QCY1"/>
    <mergeCell ref="QCZ1:QDD1"/>
    <mergeCell ref="QDE1:QDI1"/>
    <mergeCell ref="PZX1:QAB1"/>
    <mergeCell ref="QAC1:QAG1"/>
    <mergeCell ref="QAH1:QAL1"/>
    <mergeCell ref="QAM1:QAQ1"/>
    <mergeCell ref="QAR1:QAV1"/>
    <mergeCell ref="QAW1:QBA1"/>
    <mergeCell ref="QBB1:QBF1"/>
    <mergeCell ref="QBG1:QBK1"/>
    <mergeCell ref="QBL1:QBP1"/>
    <mergeCell ref="QFC1:QFG1"/>
    <mergeCell ref="QFH1:QFL1"/>
    <mergeCell ref="QFM1:QFQ1"/>
    <mergeCell ref="QFR1:QFV1"/>
    <mergeCell ref="QFW1:QGA1"/>
    <mergeCell ref="QGB1:QGF1"/>
    <mergeCell ref="QGG1:QGK1"/>
    <mergeCell ref="QGL1:QGP1"/>
    <mergeCell ref="QGQ1:QGU1"/>
    <mergeCell ref="QDJ1:QDN1"/>
    <mergeCell ref="QDO1:QDS1"/>
    <mergeCell ref="QDT1:QDX1"/>
    <mergeCell ref="QDY1:QEC1"/>
    <mergeCell ref="QED1:QEH1"/>
    <mergeCell ref="QEI1:QEM1"/>
    <mergeCell ref="QEN1:QER1"/>
    <mergeCell ref="QES1:QEW1"/>
    <mergeCell ref="QEX1:QFB1"/>
    <mergeCell ref="QIO1:QIS1"/>
    <mergeCell ref="QIT1:QIX1"/>
    <mergeCell ref="QIY1:QJC1"/>
    <mergeCell ref="QJD1:QJH1"/>
    <mergeCell ref="QJI1:QJM1"/>
    <mergeCell ref="QJN1:QJR1"/>
    <mergeCell ref="QJS1:QJW1"/>
    <mergeCell ref="QJX1:QKB1"/>
    <mergeCell ref="QKC1:QKG1"/>
    <mergeCell ref="QGV1:QGZ1"/>
    <mergeCell ref="QHA1:QHE1"/>
    <mergeCell ref="QHF1:QHJ1"/>
    <mergeCell ref="QHK1:QHO1"/>
    <mergeCell ref="QHP1:QHT1"/>
    <mergeCell ref="QHU1:QHY1"/>
    <mergeCell ref="QHZ1:QID1"/>
    <mergeCell ref="QIE1:QII1"/>
    <mergeCell ref="QIJ1:QIN1"/>
    <mergeCell ref="QMA1:QME1"/>
    <mergeCell ref="QMF1:QMJ1"/>
    <mergeCell ref="QMK1:QMO1"/>
    <mergeCell ref="QMP1:QMT1"/>
    <mergeCell ref="QMU1:QMY1"/>
    <mergeCell ref="QMZ1:QND1"/>
    <mergeCell ref="QNE1:QNI1"/>
    <mergeCell ref="QNJ1:QNN1"/>
    <mergeCell ref="QNO1:QNS1"/>
    <mergeCell ref="QKH1:QKL1"/>
    <mergeCell ref="QKM1:QKQ1"/>
    <mergeCell ref="QKR1:QKV1"/>
    <mergeCell ref="QKW1:QLA1"/>
    <mergeCell ref="QLB1:QLF1"/>
    <mergeCell ref="QLG1:QLK1"/>
    <mergeCell ref="QLL1:QLP1"/>
    <mergeCell ref="QLQ1:QLU1"/>
    <mergeCell ref="QLV1:QLZ1"/>
    <mergeCell ref="QPM1:QPQ1"/>
    <mergeCell ref="QPR1:QPV1"/>
    <mergeCell ref="QPW1:QQA1"/>
    <mergeCell ref="QQB1:QQF1"/>
    <mergeCell ref="QQG1:QQK1"/>
    <mergeCell ref="QQL1:QQP1"/>
    <mergeCell ref="QQQ1:QQU1"/>
    <mergeCell ref="QQV1:QQZ1"/>
    <mergeCell ref="QRA1:QRE1"/>
    <mergeCell ref="QNT1:QNX1"/>
    <mergeCell ref="QNY1:QOC1"/>
    <mergeCell ref="QOD1:QOH1"/>
    <mergeCell ref="QOI1:QOM1"/>
    <mergeCell ref="QON1:QOR1"/>
    <mergeCell ref="QOS1:QOW1"/>
    <mergeCell ref="QOX1:QPB1"/>
    <mergeCell ref="QPC1:QPG1"/>
    <mergeCell ref="QPH1:QPL1"/>
    <mergeCell ref="QSY1:QTC1"/>
    <mergeCell ref="QTD1:QTH1"/>
    <mergeCell ref="QTI1:QTM1"/>
    <mergeCell ref="QTN1:QTR1"/>
    <mergeCell ref="QTS1:QTW1"/>
    <mergeCell ref="QTX1:QUB1"/>
    <mergeCell ref="QUC1:QUG1"/>
    <mergeCell ref="QUH1:QUL1"/>
    <mergeCell ref="QUM1:QUQ1"/>
    <mergeCell ref="QRF1:QRJ1"/>
    <mergeCell ref="QRK1:QRO1"/>
    <mergeCell ref="QRP1:QRT1"/>
    <mergeCell ref="QRU1:QRY1"/>
    <mergeCell ref="QRZ1:QSD1"/>
    <mergeCell ref="QSE1:QSI1"/>
    <mergeCell ref="QSJ1:QSN1"/>
    <mergeCell ref="QSO1:QSS1"/>
    <mergeCell ref="QST1:QSX1"/>
    <mergeCell ref="QWK1:QWO1"/>
    <mergeCell ref="QWP1:QWT1"/>
    <mergeCell ref="QWU1:QWY1"/>
    <mergeCell ref="QWZ1:QXD1"/>
    <mergeCell ref="QXE1:QXI1"/>
    <mergeCell ref="QXJ1:QXN1"/>
    <mergeCell ref="QXO1:QXS1"/>
    <mergeCell ref="QXT1:QXX1"/>
    <mergeCell ref="QXY1:QYC1"/>
    <mergeCell ref="QUR1:QUV1"/>
    <mergeCell ref="QUW1:QVA1"/>
    <mergeCell ref="QVB1:QVF1"/>
    <mergeCell ref="QVG1:QVK1"/>
    <mergeCell ref="QVL1:QVP1"/>
    <mergeCell ref="QVQ1:QVU1"/>
    <mergeCell ref="QVV1:QVZ1"/>
    <mergeCell ref="QWA1:QWE1"/>
    <mergeCell ref="QWF1:QWJ1"/>
    <mergeCell ref="QZW1:RAA1"/>
    <mergeCell ref="RAB1:RAF1"/>
    <mergeCell ref="RAG1:RAK1"/>
    <mergeCell ref="RAL1:RAP1"/>
    <mergeCell ref="RAQ1:RAU1"/>
    <mergeCell ref="RAV1:RAZ1"/>
    <mergeCell ref="RBA1:RBE1"/>
    <mergeCell ref="RBF1:RBJ1"/>
    <mergeCell ref="RBK1:RBO1"/>
    <mergeCell ref="QYD1:QYH1"/>
    <mergeCell ref="QYI1:QYM1"/>
    <mergeCell ref="QYN1:QYR1"/>
    <mergeCell ref="QYS1:QYW1"/>
    <mergeCell ref="QYX1:QZB1"/>
    <mergeCell ref="QZC1:QZG1"/>
    <mergeCell ref="QZH1:QZL1"/>
    <mergeCell ref="QZM1:QZQ1"/>
    <mergeCell ref="QZR1:QZV1"/>
    <mergeCell ref="RDI1:RDM1"/>
    <mergeCell ref="RDN1:RDR1"/>
    <mergeCell ref="RDS1:RDW1"/>
    <mergeCell ref="RDX1:REB1"/>
    <mergeCell ref="REC1:REG1"/>
    <mergeCell ref="REH1:REL1"/>
    <mergeCell ref="REM1:REQ1"/>
    <mergeCell ref="RER1:REV1"/>
    <mergeCell ref="REW1:RFA1"/>
    <mergeCell ref="RBP1:RBT1"/>
    <mergeCell ref="RBU1:RBY1"/>
    <mergeCell ref="RBZ1:RCD1"/>
    <mergeCell ref="RCE1:RCI1"/>
    <mergeCell ref="RCJ1:RCN1"/>
    <mergeCell ref="RCO1:RCS1"/>
    <mergeCell ref="RCT1:RCX1"/>
    <mergeCell ref="RCY1:RDC1"/>
    <mergeCell ref="RDD1:RDH1"/>
    <mergeCell ref="RGU1:RGY1"/>
    <mergeCell ref="RGZ1:RHD1"/>
    <mergeCell ref="RHE1:RHI1"/>
    <mergeCell ref="RHJ1:RHN1"/>
    <mergeCell ref="RHO1:RHS1"/>
    <mergeCell ref="RHT1:RHX1"/>
    <mergeCell ref="RHY1:RIC1"/>
    <mergeCell ref="RID1:RIH1"/>
    <mergeCell ref="RII1:RIM1"/>
    <mergeCell ref="RFB1:RFF1"/>
    <mergeCell ref="RFG1:RFK1"/>
    <mergeCell ref="RFL1:RFP1"/>
    <mergeCell ref="RFQ1:RFU1"/>
    <mergeCell ref="RFV1:RFZ1"/>
    <mergeCell ref="RGA1:RGE1"/>
    <mergeCell ref="RGF1:RGJ1"/>
    <mergeCell ref="RGK1:RGO1"/>
    <mergeCell ref="RGP1:RGT1"/>
    <mergeCell ref="RKG1:RKK1"/>
    <mergeCell ref="RKL1:RKP1"/>
    <mergeCell ref="RKQ1:RKU1"/>
    <mergeCell ref="RKV1:RKZ1"/>
    <mergeCell ref="RLA1:RLE1"/>
    <mergeCell ref="RLF1:RLJ1"/>
    <mergeCell ref="RLK1:RLO1"/>
    <mergeCell ref="RLP1:RLT1"/>
    <mergeCell ref="RLU1:RLY1"/>
    <mergeCell ref="RIN1:RIR1"/>
    <mergeCell ref="RIS1:RIW1"/>
    <mergeCell ref="RIX1:RJB1"/>
    <mergeCell ref="RJC1:RJG1"/>
    <mergeCell ref="RJH1:RJL1"/>
    <mergeCell ref="RJM1:RJQ1"/>
    <mergeCell ref="RJR1:RJV1"/>
    <mergeCell ref="RJW1:RKA1"/>
    <mergeCell ref="RKB1:RKF1"/>
    <mergeCell ref="RNS1:RNW1"/>
    <mergeCell ref="RNX1:ROB1"/>
    <mergeCell ref="ROC1:ROG1"/>
    <mergeCell ref="ROH1:ROL1"/>
    <mergeCell ref="ROM1:ROQ1"/>
    <mergeCell ref="ROR1:ROV1"/>
    <mergeCell ref="ROW1:RPA1"/>
    <mergeCell ref="RPB1:RPF1"/>
    <mergeCell ref="RPG1:RPK1"/>
    <mergeCell ref="RLZ1:RMD1"/>
    <mergeCell ref="RME1:RMI1"/>
    <mergeCell ref="RMJ1:RMN1"/>
    <mergeCell ref="RMO1:RMS1"/>
    <mergeCell ref="RMT1:RMX1"/>
    <mergeCell ref="RMY1:RNC1"/>
    <mergeCell ref="RND1:RNH1"/>
    <mergeCell ref="RNI1:RNM1"/>
    <mergeCell ref="RNN1:RNR1"/>
    <mergeCell ref="RRE1:RRI1"/>
    <mergeCell ref="RRJ1:RRN1"/>
    <mergeCell ref="RRO1:RRS1"/>
    <mergeCell ref="RRT1:RRX1"/>
    <mergeCell ref="RRY1:RSC1"/>
    <mergeCell ref="RSD1:RSH1"/>
    <mergeCell ref="RSI1:RSM1"/>
    <mergeCell ref="RSN1:RSR1"/>
    <mergeCell ref="RSS1:RSW1"/>
    <mergeCell ref="RPL1:RPP1"/>
    <mergeCell ref="RPQ1:RPU1"/>
    <mergeCell ref="RPV1:RPZ1"/>
    <mergeCell ref="RQA1:RQE1"/>
    <mergeCell ref="RQF1:RQJ1"/>
    <mergeCell ref="RQK1:RQO1"/>
    <mergeCell ref="RQP1:RQT1"/>
    <mergeCell ref="RQU1:RQY1"/>
    <mergeCell ref="RQZ1:RRD1"/>
    <mergeCell ref="RUQ1:RUU1"/>
    <mergeCell ref="RUV1:RUZ1"/>
    <mergeCell ref="RVA1:RVE1"/>
    <mergeCell ref="RVF1:RVJ1"/>
    <mergeCell ref="RVK1:RVO1"/>
    <mergeCell ref="RVP1:RVT1"/>
    <mergeCell ref="RVU1:RVY1"/>
    <mergeCell ref="RVZ1:RWD1"/>
    <mergeCell ref="RWE1:RWI1"/>
    <mergeCell ref="RSX1:RTB1"/>
    <mergeCell ref="RTC1:RTG1"/>
    <mergeCell ref="RTH1:RTL1"/>
    <mergeCell ref="RTM1:RTQ1"/>
    <mergeCell ref="RTR1:RTV1"/>
    <mergeCell ref="RTW1:RUA1"/>
    <mergeCell ref="RUB1:RUF1"/>
    <mergeCell ref="RUG1:RUK1"/>
    <mergeCell ref="RUL1:RUP1"/>
    <mergeCell ref="RYC1:RYG1"/>
    <mergeCell ref="RYH1:RYL1"/>
    <mergeCell ref="RYM1:RYQ1"/>
    <mergeCell ref="RYR1:RYV1"/>
    <mergeCell ref="RYW1:RZA1"/>
    <mergeCell ref="RZB1:RZF1"/>
    <mergeCell ref="RZG1:RZK1"/>
    <mergeCell ref="RZL1:RZP1"/>
    <mergeCell ref="RZQ1:RZU1"/>
    <mergeCell ref="RWJ1:RWN1"/>
    <mergeCell ref="RWO1:RWS1"/>
    <mergeCell ref="RWT1:RWX1"/>
    <mergeCell ref="RWY1:RXC1"/>
    <mergeCell ref="RXD1:RXH1"/>
    <mergeCell ref="RXI1:RXM1"/>
    <mergeCell ref="RXN1:RXR1"/>
    <mergeCell ref="RXS1:RXW1"/>
    <mergeCell ref="RXX1:RYB1"/>
    <mergeCell ref="SBO1:SBS1"/>
    <mergeCell ref="SBT1:SBX1"/>
    <mergeCell ref="SBY1:SCC1"/>
    <mergeCell ref="SCD1:SCH1"/>
    <mergeCell ref="SCI1:SCM1"/>
    <mergeCell ref="SCN1:SCR1"/>
    <mergeCell ref="SCS1:SCW1"/>
    <mergeCell ref="SCX1:SDB1"/>
    <mergeCell ref="SDC1:SDG1"/>
    <mergeCell ref="RZV1:RZZ1"/>
    <mergeCell ref="SAA1:SAE1"/>
    <mergeCell ref="SAF1:SAJ1"/>
    <mergeCell ref="SAK1:SAO1"/>
    <mergeCell ref="SAP1:SAT1"/>
    <mergeCell ref="SAU1:SAY1"/>
    <mergeCell ref="SAZ1:SBD1"/>
    <mergeCell ref="SBE1:SBI1"/>
    <mergeCell ref="SBJ1:SBN1"/>
    <mergeCell ref="SFA1:SFE1"/>
    <mergeCell ref="SFF1:SFJ1"/>
    <mergeCell ref="SFK1:SFO1"/>
    <mergeCell ref="SFP1:SFT1"/>
    <mergeCell ref="SFU1:SFY1"/>
    <mergeCell ref="SFZ1:SGD1"/>
    <mergeCell ref="SGE1:SGI1"/>
    <mergeCell ref="SGJ1:SGN1"/>
    <mergeCell ref="SGO1:SGS1"/>
    <mergeCell ref="SDH1:SDL1"/>
    <mergeCell ref="SDM1:SDQ1"/>
    <mergeCell ref="SDR1:SDV1"/>
    <mergeCell ref="SDW1:SEA1"/>
    <mergeCell ref="SEB1:SEF1"/>
    <mergeCell ref="SEG1:SEK1"/>
    <mergeCell ref="SEL1:SEP1"/>
    <mergeCell ref="SEQ1:SEU1"/>
    <mergeCell ref="SEV1:SEZ1"/>
    <mergeCell ref="SIM1:SIQ1"/>
    <mergeCell ref="SIR1:SIV1"/>
    <mergeCell ref="SIW1:SJA1"/>
    <mergeCell ref="SJB1:SJF1"/>
    <mergeCell ref="SJG1:SJK1"/>
    <mergeCell ref="SJL1:SJP1"/>
    <mergeCell ref="SJQ1:SJU1"/>
    <mergeCell ref="SJV1:SJZ1"/>
    <mergeCell ref="SKA1:SKE1"/>
    <mergeCell ref="SGT1:SGX1"/>
    <mergeCell ref="SGY1:SHC1"/>
    <mergeCell ref="SHD1:SHH1"/>
    <mergeCell ref="SHI1:SHM1"/>
    <mergeCell ref="SHN1:SHR1"/>
    <mergeCell ref="SHS1:SHW1"/>
    <mergeCell ref="SHX1:SIB1"/>
    <mergeCell ref="SIC1:SIG1"/>
    <mergeCell ref="SIH1:SIL1"/>
    <mergeCell ref="SLY1:SMC1"/>
    <mergeCell ref="SMD1:SMH1"/>
    <mergeCell ref="SMI1:SMM1"/>
    <mergeCell ref="SMN1:SMR1"/>
    <mergeCell ref="SMS1:SMW1"/>
    <mergeCell ref="SMX1:SNB1"/>
    <mergeCell ref="SNC1:SNG1"/>
    <mergeCell ref="SNH1:SNL1"/>
    <mergeCell ref="SNM1:SNQ1"/>
    <mergeCell ref="SKF1:SKJ1"/>
    <mergeCell ref="SKK1:SKO1"/>
    <mergeCell ref="SKP1:SKT1"/>
    <mergeCell ref="SKU1:SKY1"/>
    <mergeCell ref="SKZ1:SLD1"/>
    <mergeCell ref="SLE1:SLI1"/>
    <mergeCell ref="SLJ1:SLN1"/>
    <mergeCell ref="SLO1:SLS1"/>
    <mergeCell ref="SLT1:SLX1"/>
    <mergeCell ref="SPK1:SPO1"/>
    <mergeCell ref="SPP1:SPT1"/>
    <mergeCell ref="SPU1:SPY1"/>
    <mergeCell ref="SPZ1:SQD1"/>
    <mergeCell ref="SQE1:SQI1"/>
    <mergeCell ref="SQJ1:SQN1"/>
    <mergeCell ref="SQO1:SQS1"/>
    <mergeCell ref="SQT1:SQX1"/>
    <mergeCell ref="SQY1:SRC1"/>
    <mergeCell ref="SNR1:SNV1"/>
    <mergeCell ref="SNW1:SOA1"/>
    <mergeCell ref="SOB1:SOF1"/>
    <mergeCell ref="SOG1:SOK1"/>
    <mergeCell ref="SOL1:SOP1"/>
    <mergeCell ref="SOQ1:SOU1"/>
    <mergeCell ref="SOV1:SOZ1"/>
    <mergeCell ref="SPA1:SPE1"/>
    <mergeCell ref="SPF1:SPJ1"/>
    <mergeCell ref="SSW1:STA1"/>
    <mergeCell ref="STB1:STF1"/>
    <mergeCell ref="STG1:STK1"/>
    <mergeCell ref="STL1:STP1"/>
    <mergeCell ref="STQ1:STU1"/>
    <mergeCell ref="STV1:STZ1"/>
    <mergeCell ref="SUA1:SUE1"/>
    <mergeCell ref="SUF1:SUJ1"/>
    <mergeCell ref="SUK1:SUO1"/>
    <mergeCell ref="SRD1:SRH1"/>
    <mergeCell ref="SRI1:SRM1"/>
    <mergeCell ref="SRN1:SRR1"/>
    <mergeCell ref="SRS1:SRW1"/>
    <mergeCell ref="SRX1:SSB1"/>
    <mergeCell ref="SSC1:SSG1"/>
    <mergeCell ref="SSH1:SSL1"/>
    <mergeCell ref="SSM1:SSQ1"/>
    <mergeCell ref="SSR1:SSV1"/>
    <mergeCell ref="SWI1:SWM1"/>
    <mergeCell ref="SWN1:SWR1"/>
    <mergeCell ref="SWS1:SWW1"/>
    <mergeCell ref="SWX1:SXB1"/>
    <mergeCell ref="SXC1:SXG1"/>
    <mergeCell ref="SXH1:SXL1"/>
    <mergeCell ref="SXM1:SXQ1"/>
    <mergeCell ref="SXR1:SXV1"/>
    <mergeCell ref="SXW1:SYA1"/>
    <mergeCell ref="SUP1:SUT1"/>
    <mergeCell ref="SUU1:SUY1"/>
    <mergeCell ref="SUZ1:SVD1"/>
    <mergeCell ref="SVE1:SVI1"/>
    <mergeCell ref="SVJ1:SVN1"/>
    <mergeCell ref="SVO1:SVS1"/>
    <mergeCell ref="SVT1:SVX1"/>
    <mergeCell ref="SVY1:SWC1"/>
    <mergeCell ref="SWD1:SWH1"/>
    <mergeCell ref="SZU1:SZY1"/>
    <mergeCell ref="SZZ1:TAD1"/>
    <mergeCell ref="TAE1:TAI1"/>
    <mergeCell ref="TAJ1:TAN1"/>
    <mergeCell ref="TAO1:TAS1"/>
    <mergeCell ref="TAT1:TAX1"/>
    <mergeCell ref="TAY1:TBC1"/>
    <mergeCell ref="TBD1:TBH1"/>
    <mergeCell ref="TBI1:TBM1"/>
    <mergeCell ref="SYB1:SYF1"/>
    <mergeCell ref="SYG1:SYK1"/>
    <mergeCell ref="SYL1:SYP1"/>
    <mergeCell ref="SYQ1:SYU1"/>
    <mergeCell ref="SYV1:SYZ1"/>
    <mergeCell ref="SZA1:SZE1"/>
    <mergeCell ref="SZF1:SZJ1"/>
    <mergeCell ref="SZK1:SZO1"/>
    <mergeCell ref="SZP1:SZT1"/>
    <mergeCell ref="TDG1:TDK1"/>
    <mergeCell ref="TDL1:TDP1"/>
    <mergeCell ref="TDQ1:TDU1"/>
    <mergeCell ref="TDV1:TDZ1"/>
    <mergeCell ref="TEA1:TEE1"/>
    <mergeCell ref="TEF1:TEJ1"/>
    <mergeCell ref="TEK1:TEO1"/>
    <mergeCell ref="TEP1:TET1"/>
    <mergeCell ref="TEU1:TEY1"/>
    <mergeCell ref="TBN1:TBR1"/>
    <mergeCell ref="TBS1:TBW1"/>
    <mergeCell ref="TBX1:TCB1"/>
    <mergeCell ref="TCC1:TCG1"/>
    <mergeCell ref="TCH1:TCL1"/>
    <mergeCell ref="TCM1:TCQ1"/>
    <mergeCell ref="TCR1:TCV1"/>
    <mergeCell ref="TCW1:TDA1"/>
    <mergeCell ref="TDB1:TDF1"/>
    <mergeCell ref="TGS1:TGW1"/>
    <mergeCell ref="TGX1:THB1"/>
    <mergeCell ref="THC1:THG1"/>
    <mergeCell ref="THH1:THL1"/>
    <mergeCell ref="THM1:THQ1"/>
    <mergeCell ref="THR1:THV1"/>
    <mergeCell ref="THW1:TIA1"/>
    <mergeCell ref="TIB1:TIF1"/>
    <mergeCell ref="TIG1:TIK1"/>
    <mergeCell ref="TEZ1:TFD1"/>
    <mergeCell ref="TFE1:TFI1"/>
    <mergeCell ref="TFJ1:TFN1"/>
    <mergeCell ref="TFO1:TFS1"/>
    <mergeCell ref="TFT1:TFX1"/>
    <mergeCell ref="TFY1:TGC1"/>
    <mergeCell ref="TGD1:TGH1"/>
    <mergeCell ref="TGI1:TGM1"/>
    <mergeCell ref="TGN1:TGR1"/>
    <mergeCell ref="TKE1:TKI1"/>
    <mergeCell ref="TKJ1:TKN1"/>
    <mergeCell ref="TKO1:TKS1"/>
    <mergeCell ref="TKT1:TKX1"/>
    <mergeCell ref="TKY1:TLC1"/>
    <mergeCell ref="TLD1:TLH1"/>
    <mergeCell ref="TLI1:TLM1"/>
    <mergeCell ref="TLN1:TLR1"/>
    <mergeCell ref="TLS1:TLW1"/>
    <mergeCell ref="TIL1:TIP1"/>
    <mergeCell ref="TIQ1:TIU1"/>
    <mergeCell ref="TIV1:TIZ1"/>
    <mergeCell ref="TJA1:TJE1"/>
    <mergeCell ref="TJF1:TJJ1"/>
    <mergeCell ref="TJK1:TJO1"/>
    <mergeCell ref="TJP1:TJT1"/>
    <mergeCell ref="TJU1:TJY1"/>
    <mergeCell ref="TJZ1:TKD1"/>
    <mergeCell ref="TNQ1:TNU1"/>
    <mergeCell ref="TNV1:TNZ1"/>
    <mergeCell ref="TOA1:TOE1"/>
    <mergeCell ref="TOF1:TOJ1"/>
    <mergeCell ref="TOK1:TOO1"/>
    <mergeCell ref="TOP1:TOT1"/>
    <mergeCell ref="TOU1:TOY1"/>
    <mergeCell ref="TOZ1:TPD1"/>
    <mergeCell ref="TPE1:TPI1"/>
    <mergeCell ref="TLX1:TMB1"/>
    <mergeCell ref="TMC1:TMG1"/>
    <mergeCell ref="TMH1:TML1"/>
    <mergeCell ref="TMM1:TMQ1"/>
    <mergeCell ref="TMR1:TMV1"/>
    <mergeCell ref="TMW1:TNA1"/>
    <mergeCell ref="TNB1:TNF1"/>
    <mergeCell ref="TNG1:TNK1"/>
    <mergeCell ref="TNL1:TNP1"/>
    <mergeCell ref="TRC1:TRG1"/>
    <mergeCell ref="TRH1:TRL1"/>
    <mergeCell ref="TRM1:TRQ1"/>
    <mergeCell ref="TRR1:TRV1"/>
    <mergeCell ref="TRW1:TSA1"/>
    <mergeCell ref="TSB1:TSF1"/>
    <mergeCell ref="TSG1:TSK1"/>
    <mergeCell ref="TSL1:TSP1"/>
    <mergeCell ref="TSQ1:TSU1"/>
    <mergeCell ref="TPJ1:TPN1"/>
    <mergeCell ref="TPO1:TPS1"/>
    <mergeCell ref="TPT1:TPX1"/>
    <mergeCell ref="TPY1:TQC1"/>
    <mergeCell ref="TQD1:TQH1"/>
    <mergeCell ref="TQI1:TQM1"/>
    <mergeCell ref="TQN1:TQR1"/>
    <mergeCell ref="TQS1:TQW1"/>
    <mergeCell ref="TQX1:TRB1"/>
    <mergeCell ref="TUO1:TUS1"/>
    <mergeCell ref="TUT1:TUX1"/>
    <mergeCell ref="TUY1:TVC1"/>
    <mergeCell ref="TVD1:TVH1"/>
    <mergeCell ref="TVI1:TVM1"/>
    <mergeCell ref="TVN1:TVR1"/>
    <mergeCell ref="TVS1:TVW1"/>
    <mergeCell ref="TVX1:TWB1"/>
    <mergeCell ref="TWC1:TWG1"/>
    <mergeCell ref="TSV1:TSZ1"/>
    <mergeCell ref="TTA1:TTE1"/>
    <mergeCell ref="TTF1:TTJ1"/>
    <mergeCell ref="TTK1:TTO1"/>
    <mergeCell ref="TTP1:TTT1"/>
    <mergeCell ref="TTU1:TTY1"/>
    <mergeCell ref="TTZ1:TUD1"/>
    <mergeCell ref="TUE1:TUI1"/>
    <mergeCell ref="TUJ1:TUN1"/>
    <mergeCell ref="TYA1:TYE1"/>
    <mergeCell ref="TYF1:TYJ1"/>
    <mergeCell ref="TYK1:TYO1"/>
    <mergeCell ref="TYP1:TYT1"/>
    <mergeCell ref="TYU1:TYY1"/>
    <mergeCell ref="TYZ1:TZD1"/>
    <mergeCell ref="TZE1:TZI1"/>
    <mergeCell ref="TZJ1:TZN1"/>
    <mergeCell ref="TZO1:TZS1"/>
    <mergeCell ref="TWH1:TWL1"/>
    <mergeCell ref="TWM1:TWQ1"/>
    <mergeCell ref="TWR1:TWV1"/>
    <mergeCell ref="TWW1:TXA1"/>
    <mergeCell ref="TXB1:TXF1"/>
    <mergeCell ref="TXG1:TXK1"/>
    <mergeCell ref="TXL1:TXP1"/>
    <mergeCell ref="TXQ1:TXU1"/>
    <mergeCell ref="TXV1:TXZ1"/>
    <mergeCell ref="UBM1:UBQ1"/>
    <mergeCell ref="UBR1:UBV1"/>
    <mergeCell ref="UBW1:UCA1"/>
    <mergeCell ref="UCB1:UCF1"/>
    <mergeCell ref="UCG1:UCK1"/>
    <mergeCell ref="UCL1:UCP1"/>
    <mergeCell ref="UCQ1:UCU1"/>
    <mergeCell ref="UCV1:UCZ1"/>
    <mergeCell ref="UDA1:UDE1"/>
    <mergeCell ref="TZT1:TZX1"/>
    <mergeCell ref="TZY1:UAC1"/>
    <mergeCell ref="UAD1:UAH1"/>
    <mergeCell ref="UAI1:UAM1"/>
    <mergeCell ref="UAN1:UAR1"/>
    <mergeCell ref="UAS1:UAW1"/>
    <mergeCell ref="UAX1:UBB1"/>
    <mergeCell ref="UBC1:UBG1"/>
    <mergeCell ref="UBH1:UBL1"/>
    <mergeCell ref="UEY1:UFC1"/>
    <mergeCell ref="UFD1:UFH1"/>
    <mergeCell ref="UFI1:UFM1"/>
    <mergeCell ref="UFN1:UFR1"/>
    <mergeCell ref="UFS1:UFW1"/>
    <mergeCell ref="UFX1:UGB1"/>
    <mergeCell ref="UGC1:UGG1"/>
    <mergeCell ref="UGH1:UGL1"/>
    <mergeCell ref="UGM1:UGQ1"/>
    <mergeCell ref="UDF1:UDJ1"/>
    <mergeCell ref="UDK1:UDO1"/>
    <mergeCell ref="UDP1:UDT1"/>
    <mergeCell ref="UDU1:UDY1"/>
    <mergeCell ref="UDZ1:UED1"/>
    <mergeCell ref="UEE1:UEI1"/>
    <mergeCell ref="UEJ1:UEN1"/>
    <mergeCell ref="UEO1:UES1"/>
    <mergeCell ref="UET1:UEX1"/>
    <mergeCell ref="UIK1:UIO1"/>
    <mergeCell ref="UIP1:UIT1"/>
    <mergeCell ref="UIU1:UIY1"/>
    <mergeCell ref="UIZ1:UJD1"/>
    <mergeCell ref="UJE1:UJI1"/>
    <mergeCell ref="UJJ1:UJN1"/>
    <mergeCell ref="UJO1:UJS1"/>
    <mergeCell ref="UJT1:UJX1"/>
    <mergeCell ref="UJY1:UKC1"/>
    <mergeCell ref="UGR1:UGV1"/>
    <mergeCell ref="UGW1:UHA1"/>
    <mergeCell ref="UHB1:UHF1"/>
    <mergeCell ref="UHG1:UHK1"/>
    <mergeCell ref="UHL1:UHP1"/>
    <mergeCell ref="UHQ1:UHU1"/>
    <mergeCell ref="UHV1:UHZ1"/>
    <mergeCell ref="UIA1:UIE1"/>
    <mergeCell ref="UIF1:UIJ1"/>
    <mergeCell ref="ULW1:UMA1"/>
    <mergeCell ref="UMB1:UMF1"/>
    <mergeCell ref="UMG1:UMK1"/>
    <mergeCell ref="UML1:UMP1"/>
    <mergeCell ref="UMQ1:UMU1"/>
    <mergeCell ref="UMV1:UMZ1"/>
    <mergeCell ref="UNA1:UNE1"/>
    <mergeCell ref="UNF1:UNJ1"/>
    <mergeCell ref="UNK1:UNO1"/>
    <mergeCell ref="UKD1:UKH1"/>
    <mergeCell ref="UKI1:UKM1"/>
    <mergeCell ref="UKN1:UKR1"/>
    <mergeCell ref="UKS1:UKW1"/>
    <mergeCell ref="UKX1:ULB1"/>
    <mergeCell ref="ULC1:ULG1"/>
    <mergeCell ref="ULH1:ULL1"/>
    <mergeCell ref="ULM1:ULQ1"/>
    <mergeCell ref="ULR1:ULV1"/>
    <mergeCell ref="UPI1:UPM1"/>
    <mergeCell ref="UPN1:UPR1"/>
    <mergeCell ref="UPS1:UPW1"/>
    <mergeCell ref="UPX1:UQB1"/>
    <mergeCell ref="UQC1:UQG1"/>
    <mergeCell ref="UQH1:UQL1"/>
    <mergeCell ref="UQM1:UQQ1"/>
    <mergeCell ref="UQR1:UQV1"/>
    <mergeCell ref="UQW1:URA1"/>
    <mergeCell ref="UNP1:UNT1"/>
    <mergeCell ref="UNU1:UNY1"/>
    <mergeCell ref="UNZ1:UOD1"/>
    <mergeCell ref="UOE1:UOI1"/>
    <mergeCell ref="UOJ1:UON1"/>
    <mergeCell ref="UOO1:UOS1"/>
    <mergeCell ref="UOT1:UOX1"/>
    <mergeCell ref="UOY1:UPC1"/>
    <mergeCell ref="UPD1:UPH1"/>
    <mergeCell ref="USU1:USY1"/>
    <mergeCell ref="USZ1:UTD1"/>
    <mergeCell ref="UTE1:UTI1"/>
    <mergeCell ref="UTJ1:UTN1"/>
    <mergeCell ref="UTO1:UTS1"/>
    <mergeCell ref="UTT1:UTX1"/>
    <mergeCell ref="UTY1:UUC1"/>
    <mergeCell ref="UUD1:UUH1"/>
    <mergeCell ref="UUI1:UUM1"/>
    <mergeCell ref="URB1:URF1"/>
    <mergeCell ref="URG1:URK1"/>
    <mergeCell ref="URL1:URP1"/>
    <mergeCell ref="URQ1:URU1"/>
    <mergeCell ref="URV1:URZ1"/>
    <mergeCell ref="USA1:USE1"/>
    <mergeCell ref="USF1:USJ1"/>
    <mergeCell ref="USK1:USO1"/>
    <mergeCell ref="USP1:UST1"/>
    <mergeCell ref="UWG1:UWK1"/>
    <mergeCell ref="UWL1:UWP1"/>
    <mergeCell ref="UWQ1:UWU1"/>
    <mergeCell ref="UWV1:UWZ1"/>
    <mergeCell ref="UXA1:UXE1"/>
    <mergeCell ref="UXF1:UXJ1"/>
    <mergeCell ref="UXK1:UXO1"/>
    <mergeCell ref="UXP1:UXT1"/>
    <mergeCell ref="UXU1:UXY1"/>
    <mergeCell ref="UUN1:UUR1"/>
    <mergeCell ref="UUS1:UUW1"/>
    <mergeCell ref="UUX1:UVB1"/>
    <mergeCell ref="UVC1:UVG1"/>
    <mergeCell ref="UVH1:UVL1"/>
    <mergeCell ref="UVM1:UVQ1"/>
    <mergeCell ref="UVR1:UVV1"/>
    <mergeCell ref="UVW1:UWA1"/>
    <mergeCell ref="UWB1:UWF1"/>
    <mergeCell ref="UZS1:UZW1"/>
    <mergeCell ref="UZX1:VAB1"/>
    <mergeCell ref="VAC1:VAG1"/>
    <mergeCell ref="VAH1:VAL1"/>
    <mergeCell ref="VAM1:VAQ1"/>
    <mergeCell ref="VAR1:VAV1"/>
    <mergeCell ref="VAW1:VBA1"/>
    <mergeCell ref="VBB1:VBF1"/>
    <mergeCell ref="VBG1:VBK1"/>
    <mergeCell ref="UXZ1:UYD1"/>
    <mergeCell ref="UYE1:UYI1"/>
    <mergeCell ref="UYJ1:UYN1"/>
    <mergeCell ref="UYO1:UYS1"/>
    <mergeCell ref="UYT1:UYX1"/>
    <mergeCell ref="UYY1:UZC1"/>
    <mergeCell ref="UZD1:UZH1"/>
    <mergeCell ref="UZI1:UZM1"/>
    <mergeCell ref="UZN1:UZR1"/>
    <mergeCell ref="VDE1:VDI1"/>
    <mergeCell ref="VDJ1:VDN1"/>
    <mergeCell ref="VDO1:VDS1"/>
    <mergeCell ref="VDT1:VDX1"/>
    <mergeCell ref="VDY1:VEC1"/>
    <mergeCell ref="VED1:VEH1"/>
    <mergeCell ref="VEI1:VEM1"/>
    <mergeCell ref="VEN1:VER1"/>
    <mergeCell ref="VES1:VEW1"/>
    <mergeCell ref="VBL1:VBP1"/>
    <mergeCell ref="VBQ1:VBU1"/>
    <mergeCell ref="VBV1:VBZ1"/>
    <mergeCell ref="VCA1:VCE1"/>
    <mergeCell ref="VCF1:VCJ1"/>
    <mergeCell ref="VCK1:VCO1"/>
    <mergeCell ref="VCP1:VCT1"/>
    <mergeCell ref="VCU1:VCY1"/>
    <mergeCell ref="VCZ1:VDD1"/>
    <mergeCell ref="VGQ1:VGU1"/>
    <mergeCell ref="VGV1:VGZ1"/>
    <mergeCell ref="VHA1:VHE1"/>
    <mergeCell ref="VHF1:VHJ1"/>
    <mergeCell ref="VHK1:VHO1"/>
    <mergeCell ref="VHP1:VHT1"/>
    <mergeCell ref="VHU1:VHY1"/>
    <mergeCell ref="VHZ1:VID1"/>
    <mergeCell ref="VIE1:VII1"/>
    <mergeCell ref="VEX1:VFB1"/>
    <mergeCell ref="VFC1:VFG1"/>
    <mergeCell ref="VFH1:VFL1"/>
    <mergeCell ref="VFM1:VFQ1"/>
    <mergeCell ref="VFR1:VFV1"/>
    <mergeCell ref="VFW1:VGA1"/>
    <mergeCell ref="VGB1:VGF1"/>
    <mergeCell ref="VGG1:VGK1"/>
    <mergeCell ref="VGL1:VGP1"/>
    <mergeCell ref="VKC1:VKG1"/>
    <mergeCell ref="VKH1:VKL1"/>
    <mergeCell ref="VKM1:VKQ1"/>
    <mergeCell ref="VKR1:VKV1"/>
    <mergeCell ref="VKW1:VLA1"/>
    <mergeCell ref="VLB1:VLF1"/>
    <mergeCell ref="VLG1:VLK1"/>
    <mergeCell ref="VLL1:VLP1"/>
    <mergeCell ref="VLQ1:VLU1"/>
    <mergeCell ref="VIJ1:VIN1"/>
    <mergeCell ref="VIO1:VIS1"/>
    <mergeCell ref="VIT1:VIX1"/>
    <mergeCell ref="VIY1:VJC1"/>
    <mergeCell ref="VJD1:VJH1"/>
    <mergeCell ref="VJI1:VJM1"/>
    <mergeCell ref="VJN1:VJR1"/>
    <mergeCell ref="VJS1:VJW1"/>
    <mergeCell ref="VJX1:VKB1"/>
    <mergeCell ref="VNO1:VNS1"/>
    <mergeCell ref="VNT1:VNX1"/>
    <mergeCell ref="VNY1:VOC1"/>
    <mergeCell ref="VOD1:VOH1"/>
    <mergeCell ref="VOI1:VOM1"/>
    <mergeCell ref="VON1:VOR1"/>
    <mergeCell ref="VOS1:VOW1"/>
    <mergeCell ref="VOX1:VPB1"/>
    <mergeCell ref="VPC1:VPG1"/>
    <mergeCell ref="VLV1:VLZ1"/>
    <mergeCell ref="VMA1:VME1"/>
    <mergeCell ref="VMF1:VMJ1"/>
    <mergeCell ref="VMK1:VMO1"/>
    <mergeCell ref="VMP1:VMT1"/>
    <mergeCell ref="VMU1:VMY1"/>
    <mergeCell ref="VMZ1:VND1"/>
    <mergeCell ref="VNE1:VNI1"/>
    <mergeCell ref="VNJ1:VNN1"/>
    <mergeCell ref="VRA1:VRE1"/>
    <mergeCell ref="VRF1:VRJ1"/>
    <mergeCell ref="VRK1:VRO1"/>
    <mergeCell ref="VRP1:VRT1"/>
    <mergeCell ref="VRU1:VRY1"/>
    <mergeCell ref="VRZ1:VSD1"/>
    <mergeCell ref="VSE1:VSI1"/>
    <mergeCell ref="VSJ1:VSN1"/>
    <mergeCell ref="VSO1:VSS1"/>
    <mergeCell ref="VPH1:VPL1"/>
    <mergeCell ref="VPM1:VPQ1"/>
    <mergeCell ref="VPR1:VPV1"/>
    <mergeCell ref="VPW1:VQA1"/>
    <mergeCell ref="VQB1:VQF1"/>
    <mergeCell ref="VQG1:VQK1"/>
    <mergeCell ref="VQL1:VQP1"/>
    <mergeCell ref="VQQ1:VQU1"/>
    <mergeCell ref="VQV1:VQZ1"/>
    <mergeCell ref="VUM1:VUQ1"/>
    <mergeCell ref="VUR1:VUV1"/>
    <mergeCell ref="VUW1:VVA1"/>
    <mergeCell ref="VVB1:VVF1"/>
    <mergeCell ref="VVG1:VVK1"/>
    <mergeCell ref="VVL1:VVP1"/>
    <mergeCell ref="VVQ1:VVU1"/>
    <mergeCell ref="VVV1:VVZ1"/>
    <mergeCell ref="VWA1:VWE1"/>
    <mergeCell ref="VST1:VSX1"/>
    <mergeCell ref="VSY1:VTC1"/>
    <mergeCell ref="VTD1:VTH1"/>
    <mergeCell ref="VTI1:VTM1"/>
    <mergeCell ref="VTN1:VTR1"/>
    <mergeCell ref="VTS1:VTW1"/>
    <mergeCell ref="VTX1:VUB1"/>
    <mergeCell ref="VUC1:VUG1"/>
    <mergeCell ref="VUH1:VUL1"/>
    <mergeCell ref="VXY1:VYC1"/>
    <mergeCell ref="VYD1:VYH1"/>
    <mergeCell ref="VYI1:VYM1"/>
    <mergeCell ref="VYN1:VYR1"/>
    <mergeCell ref="VYS1:VYW1"/>
    <mergeCell ref="VYX1:VZB1"/>
    <mergeCell ref="VZC1:VZG1"/>
    <mergeCell ref="VZH1:VZL1"/>
    <mergeCell ref="VZM1:VZQ1"/>
    <mergeCell ref="VWF1:VWJ1"/>
    <mergeCell ref="VWK1:VWO1"/>
    <mergeCell ref="VWP1:VWT1"/>
    <mergeCell ref="VWU1:VWY1"/>
    <mergeCell ref="VWZ1:VXD1"/>
    <mergeCell ref="VXE1:VXI1"/>
    <mergeCell ref="VXJ1:VXN1"/>
    <mergeCell ref="VXO1:VXS1"/>
    <mergeCell ref="VXT1:VXX1"/>
    <mergeCell ref="WBK1:WBO1"/>
    <mergeCell ref="WBP1:WBT1"/>
    <mergeCell ref="WBU1:WBY1"/>
    <mergeCell ref="WBZ1:WCD1"/>
    <mergeCell ref="WCE1:WCI1"/>
    <mergeCell ref="WCJ1:WCN1"/>
    <mergeCell ref="WCO1:WCS1"/>
    <mergeCell ref="WCT1:WCX1"/>
    <mergeCell ref="WCY1:WDC1"/>
    <mergeCell ref="VZR1:VZV1"/>
    <mergeCell ref="VZW1:WAA1"/>
    <mergeCell ref="WAB1:WAF1"/>
    <mergeCell ref="WAG1:WAK1"/>
    <mergeCell ref="WAL1:WAP1"/>
    <mergeCell ref="WAQ1:WAU1"/>
    <mergeCell ref="WAV1:WAZ1"/>
    <mergeCell ref="WBA1:WBE1"/>
    <mergeCell ref="WBF1:WBJ1"/>
    <mergeCell ref="WEW1:WFA1"/>
    <mergeCell ref="WFB1:WFF1"/>
    <mergeCell ref="WFG1:WFK1"/>
    <mergeCell ref="WFL1:WFP1"/>
    <mergeCell ref="WFQ1:WFU1"/>
    <mergeCell ref="WFV1:WFZ1"/>
    <mergeCell ref="WGA1:WGE1"/>
    <mergeCell ref="WGF1:WGJ1"/>
    <mergeCell ref="WGK1:WGO1"/>
    <mergeCell ref="WDD1:WDH1"/>
    <mergeCell ref="WDI1:WDM1"/>
    <mergeCell ref="WDN1:WDR1"/>
    <mergeCell ref="WDS1:WDW1"/>
    <mergeCell ref="WDX1:WEB1"/>
    <mergeCell ref="WEC1:WEG1"/>
    <mergeCell ref="WEH1:WEL1"/>
    <mergeCell ref="WEM1:WEQ1"/>
    <mergeCell ref="WER1:WEV1"/>
    <mergeCell ref="WII1:WIM1"/>
    <mergeCell ref="WIN1:WIR1"/>
    <mergeCell ref="WIS1:WIW1"/>
    <mergeCell ref="WIX1:WJB1"/>
    <mergeCell ref="WJC1:WJG1"/>
    <mergeCell ref="WJH1:WJL1"/>
    <mergeCell ref="WJM1:WJQ1"/>
    <mergeCell ref="WJR1:WJV1"/>
    <mergeCell ref="WJW1:WKA1"/>
    <mergeCell ref="WGP1:WGT1"/>
    <mergeCell ref="WGU1:WGY1"/>
    <mergeCell ref="WGZ1:WHD1"/>
    <mergeCell ref="WHE1:WHI1"/>
    <mergeCell ref="WHJ1:WHN1"/>
    <mergeCell ref="WHO1:WHS1"/>
    <mergeCell ref="WHT1:WHX1"/>
    <mergeCell ref="WHY1:WIC1"/>
    <mergeCell ref="WID1:WIH1"/>
    <mergeCell ref="WLU1:WLY1"/>
    <mergeCell ref="WLZ1:WMD1"/>
    <mergeCell ref="WME1:WMI1"/>
    <mergeCell ref="WMJ1:WMN1"/>
    <mergeCell ref="WMO1:WMS1"/>
    <mergeCell ref="WMT1:WMX1"/>
    <mergeCell ref="WMY1:WNC1"/>
    <mergeCell ref="WND1:WNH1"/>
    <mergeCell ref="WNI1:WNM1"/>
    <mergeCell ref="WKB1:WKF1"/>
    <mergeCell ref="WKG1:WKK1"/>
    <mergeCell ref="WKL1:WKP1"/>
    <mergeCell ref="WKQ1:WKU1"/>
    <mergeCell ref="WKV1:WKZ1"/>
    <mergeCell ref="WLA1:WLE1"/>
    <mergeCell ref="WLF1:WLJ1"/>
    <mergeCell ref="WLK1:WLO1"/>
    <mergeCell ref="WLP1:WLT1"/>
    <mergeCell ref="WPG1:WPK1"/>
    <mergeCell ref="WPL1:WPP1"/>
    <mergeCell ref="WPQ1:WPU1"/>
    <mergeCell ref="WPV1:WPZ1"/>
    <mergeCell ref="WQA1:WQE1"/>
    <mergeCell ref="WQF1:WQJ1"/>
    <mergeCell ref="WQK1:WQO1"/>
    <mergeCell ref="WQP1:WQT1"/>
    <mergeCell ref="WQU1:WQY1"/>
    <mergeCell ref="WNN1:WNR1"/>
    <mergeCell ref="WNS1:WNW1"/>
    <mergeCell ref="WNX1:WOB1"/>
    <mergeCell ref="WOC1:WOG1"/>
    <mergeCell ref="WOH1:WOL1"/>
    <mergeCell ref="WOM1:WOQ1"/>
    <mergeCell ref="WOR1:WOV1"/>
    <mergeCell ref="WOW1:WPA1"/>
    <mergeCell ref="WPB1:WPF1"/>
    <mergeCell ref="WSS1:WSW1"/>
    <mergeCell ref="WSX1:WTB1"/>
    <mergeCell ref="WTC1:WTG1"/>
    <mergeCell ref="WTH1:WTL1"/>
    <mergeCell ref="WTM1:WTQ1"/>
    <mergeCell ref="WTR1:WTV1"/>
    <mergeCell ref="WTW1:WUA1"/>
    <mergeCell ref="WUB1:WUF1"/>
    <mergeCell ref="WUG1:WUK1"/>
    <mergeCell ref="WQZ1:WRD1"/>
    <mergeCell ref="WRE1:WRI1"/>
    <mergeCell ref="WRJ1:WRN1"/>
    <mergeCell ref="WRO1:WRS1"/>
    <mergeCell ref="WRT1:WRX1"/>
    <mergeCell ref="WRY1:WSC1"/>
    <mergeCell ref="WSD1:WSH1"/>
    <mergeCell ref="WSI1:WSM1"/>
    <mergeCell ref="WSN1:WSR1"/>
    <mergeCell ref="WYR1:WYV1"/>
    <mergeCell ref="WYW1:WZA1"/>
    <mergeCell ref="WZB1:WZF1"/>
    <mergeCell ref="WZG1:WZK1"/>
    <mergeCell ref="WZL1:WZP1"/>
    <mergeCell ref="WWE1:WWI1"/>
    <mergeCell ref="WWJ1:WWN1"/>
    <mergeCell ref="WWO1:WWS1"/>
    <mergeCell ref="WWT1:WWX1"/>
    <mergeCell ref="WWY1:WXC1"/>
    <mergeCell ref="WXD1:WXH1"/>
    <mergeCell ref="WXI1:WXM1"/>
    <mergeCell ref="WXN1:WXR1"/>
    <mergeCell ref="WXS1:WXW1"/>
    <mergeCell ref="WUL1:WUP1"/>
    <mergeCell ref="WUQ1:WUU1"/>
    <mergeCell ref="WUV1:WUZ1"/>
    <mergeCell ref="WVA1:WVE1"/>
    <mergeCell ref="WVF1:WVJ1"/>
    <mergeCell ref="WVK1:WVO1"/>
    <mergeCell ref="WVP1:WVT1"/>
    <mergeCell ref="WVU1:WVY1"/>
    <mergeCell ref="WVZ1:WWD1"/>
    <mergeCell ref="EA2:EE2"/>
    <mergeCell ref="XDC1:XDG1"/>
    <mergeCell ref="XDH1:XDL1"/>
    <mergeCell ref="XDM1:XDQ1"/>
    <mergeCell ref="XDR1:XDV1"/>
    <mergeCell ref="XDW1:XEA1"/>
    <mergeCell ref="XEB1:XEF1"/>
    <mergeCell ref="XEG1:XEK1"/>
    <mergeCell ref="XEL1:XEP1"/>
    <mergeCell ref="XEQ1:XEU1"/>
    <mergeCell ref="XBJ1:XBN1"/>
    <mergeCell ref="XBO1:XBS1"/>
    <mergeCell ref="XBT1:XBX1"/>
    <mergeCell ref="XBY1:XCC1"/>
    <mergeCell ref="XCD1:XCH1"/>
    <mergeCell ref="XCI1:XCM1"/>
    <mergeCell ref="XCN1:XCR1"/>
    <mergeCell ref="XCS1:XCW1"/>
    <mergeCell ref="XCX1:XDB1"/>
    <mergeCell ref="WZQ1:WZU1"/>
    <mergeCell ref="WZV1:WZZ1"/>
    <mergeCell ref="XAA1:XAE1"/>
    <mergeCell ref="XAF1:XAJ1"/>
    <mergeCell ref="XAK1:XAO1"/>
    <mergeCell ref="XAP1:XAT1"/>
    <mergeCell ref="XAU1:XAY1"/>
    <mergeCell ref="XAZ1:XBD1"/>
    <mergeCell ref="XBE1:XBI1"/>
    <mergeCell ref="WXX1:WYB1"/>
    <mergeCell ref="WYC1:WYG1"/>
    <mergeCell ref="WYH1:WYL1"/>
    <mergeCell ref="WYM1:WYQ1"/>
    <mergeCell ref="EF2:EJ2"/>
    <mergeCell ref="EK2:EO2"/>
    <mergeCell ref="EP2:ET2"/>
    <mergeCell ref="EU2:EY2"/>
    <mergeCell ref="EZ2:FD2"/>
    <mergeCell ref="FE2:FI2"/>
    <mergeCell ref="FJ2:FN2"/>
    <mergeCell ref="FO2:FS2"/>
    <mergeCell ref="FT2:FX2"/>
    <mergeCell ref="XEV1:XEZ1"/>
    <mergeCell ref="XFA1:XFD1"/>
    <mergeCell ref="Z2:AD2"/>
    <mergeCell ref="AE2:AI2"/>
    <mergeCell ref="AJ2:AN2"/>
    <mergeCell ref="AO2:AS2"/>
    <mergeCell ref="AT2:AX2"/>
    <mergeCell ref="AY2:BC2"/>
    <mergeCell ref="BD2:BH2"/>
    <mergeCell ref="BI2:BM2"/>
    <mergeCell ref="BN2:BR2"/>
    <mergeCell ref="BS2:BW2"/>
    <mergeCell ref="BX2:CB2"/>
    <mergeCell ref="CC2:CG2"/>
    <mergeCell ref="CH2:CL2"/>
    <mergeCell ref="CM2:CQ2"/>
    <mergeCell ref="CR2:CV2"/>
    <mergeCell ref="CW2:DA2"/>
    <mergeCell ref="DB2:DF2"/>
    <mergeCell ref="DG2:DK2"/>
    <mergeCell ref="DL2:DP2"/>
    <mergeCell ref="DQ2:DU2"/>
    <mergeCell ref="DV2:DZ2"/>
    <mergeCell ref="HR2:HV2"/>
    <mergeCell ref="HW2:IA2"/>
    <mergeCell ref="IB2:IF2"/>
    <mergeCell ref="IG2:IK2"/>
    <mergeCell ref="IL2:IP2"/>
    <mergeCell ref="IQ2:IU2"/>
    <mergeCell ref="IV2:IZ2"/>
    <mergeCell ref="JA2:JE2"/>
    <mergeCell ref="JF2:JJ2"/>
    <mergeCell ref="FY2:GC2"/>
    <mergeCell ref="GD2:GH2"/>
    <mergeCell ref="GI2:GM2"/>
    <mergeCell ref="GN2:GR2"/>
    <mergeCell ref="GS2:GW2"/>
    <mergeCell ref="GX2:HB2"/>
    <mergeCell ref="HC2:HG2"/>
    <mergeCell ref="HH2:HL2"/>
    <mergeCell ref="HM2:HQ2"/>
    <mergeCell ref="LD2:LH2"/>
    <mergeCell ref="LI2:LM2"/>
    <mergeCell ref="LN2:LR2"/>
    <mergeCell ref="LS2:LW2"/>
    <mergeCell ref="LX2:MB2"/>
    <mergeCell ref="MC2:MG2"/>
    <mergeCell ref="MH2:ML2"/>
    <mergeCell ref="MM2:MQ2"/>
    <mergeCell ref="MR2:MV2"/>
    <mergeCell ref="JK2:JO2"/>
    <mergeCell ref="JP2:JT2"/>
    <mergeCell ref="JU2:JY2"/>
    <mergeCell ref="JZ2:KD2"/>
    <mergeCell ref="KE2:KI2"/>
    <mergeCell ref="KJ2:KN2"/>
    <mergeCell ref="KO2:KS2"/>
    <mergeCell ref="KT2:KX2"/>
    <mergeCell ref="KY2:LC2"/>
    <mergeCell ref="OP2:OT2"/>
    <mergeCell ref="OU2:OY2"/>
    <mergeCell ref="OZ2:PD2"/>
    <mergeCell ref="PE2:PI2"/>
    <mergeCell ref="PJ2:PN2"/>
    <mergeCell ref="PO2:PS2"/>
    <mergeCell ref="PT2:PX2"/>
    <mergeCell ref="PY2:QC2"/>
    <mergeCell ref="QD2:QH2"/>
    <mergeCell ref="MW2:NA2"/>
    <mergeCell ref="NB2:NF2"/>
    <mergeCell ref="NG2:NK2"/>
    <mergeCell ref="NL2:NP2"/>
    <mergeCell ref="NQ2:NU2"/>
    <mergeCell ref="NV2:NZ2"/>
    <mergeCell ref="OA2:OE2"/>
    <mergeCell ref="OF2:OJ2"/>
    <mergeCell ref="OK2:OO2"/>
    <mergeCell ref="SB2:SF2"/>
    <mergeCell ref="SG2:SK2"/>
    <mergeCell ref="SL2:SP2"/>
    <mergeCell ref="SQ2:SU2"/>
    <mergeCell ref="SV2:SZ2"/>
    <mergeCell ref="TA2:TE2"/>
    <mergeCell ref="TF2:TJ2"/>
    <mergeCell ref="TK2:TO2"/>
    <mergeCell ref="TP2:TT2"/>
    <mergeCell ref="QI2:QM2"/>
    <mergeCell ref="QN2:QR2"/>
    <mergeCell ref="QS2:QW2"/>
    <mergeCell ref="QX2:RB2"/>
    <mergeCell ref="RC2:RG2"/>
    <mergeCell ref="RH2:RL2"/>
    <mergeCell ref="RM2:RQ2"/>
    <mergeCell ref="RR2:RV2"/>
    <mergeCell ref="RW2:SA2"/>
    <mergeCell ref="VN2:VR2"/>
    <mergeCell ref="VS2:VW2"/>
    <mergeCell ref="VX2:WB2"/>
    <mergeCell ref="WC2:WG2"/>
    <mergeCell ref="WH2:WL2"/>
    <mergeCell ref="WM2:WQ2"/>
    <mergeCell ref="WR2:WV2"/>
    <mergeCell ref="WW2:XA2"/>
    <mergeCell ref="XB2:XF2"/>
    <mergeCell ref="TU2:TY2"/>
    <mergeCell ref="TZ2:UD2"/>
    <mergeCell ref="UE2:UI2"/>
    <mergeCell ref="UJ2:UN2"/>
    <mergeCell ref="UO2:US2"/>
    <mergeCell ref="UT2:UX2"/>
    <mergeCell ref="UY2:VC2"/>
    <mergeCell ref="VD2:VH2"/>
    <mergeCell ref="VI2:VM2"/>
    <mergeCell ref="YZ2:ZD2"/>
    <mergeCell ref="ZE2:ZI2"/>
    <mergeCell ref="ZJ2:ZN2"/>
    <mergeCell ref="ZO2:ZS2"/>
    <mergeCell ref="ZT2:ZX2"/>
    <mergeCell ref="ZY2:AAC2"/>
    <mergeCell ref="AAD2:AAH2"/>
    <mergeCell ref="AAI2:AAM2"/>
    <mergeCell ref="AAN2:AAR2"/>
    <mergeCell ref="XG2:XK2"/>
    <mergeCell ref="XL2:XP2"/>
    <mergeCell ref="XQ2:XU2"/>
    <mergeCell ref="XV2:XZ2"/>
    <mergeCell ref="YA2:YE2"/>
    <mergeCell ref="YF2:YJ2"/>
    <mergeCell ref="YK2:YO2"/>
    <mergeCell ref="YP2:YT2"/>
    <mergeCell ref="YU2:YY2"/>
    <mergeCell ref="ACL2:ACP2"/>
    <mergeCell ref="ACQ2:ACU2"/>
    <mergeCell ref="ACV2:ACZ2"/>
    <mergeCell ref="ADA2:ADE2"/>
    <mergeCell ref="ADF2:ADJ2"/>
    <mergeCell ref="ADK2:ADO2"/>
    <mergeCell ref="ADP2:ADT2"/>
    <mergeCell ref="ADU2:ADY2"/>
    <mergeCell ref="ADZ2:AED2"/>
    <mergeCell ref="AAS2:AAW2"/>
    <mergeCell ref="AAX2:ABB2"/>
    <mergeCell ref="ABC2:ABG2"/>
    <mergeCell ref="ABH2:ABL2"/>
    <mergeCell ref="ABM2:ABQ2"/>
    <mergeCell ref="ABR2:ABV2"/>
    <mergeCell ref="ABW2:ACA2"/>
    <mergeCell ref="ACB2:ACF2"/>
    <mergeCell ref="ACG2:ACK2"/>
    <mergeCell ref="AFX2:AGB2"/>
    <mergeCell ref="AGC2:AGG2"/>
    <mergeCell ref="AGH2:AGL2"/>
    <mergeCell ref="AGM2:AGQ2"/>
    <mergeCell ref="AGR2:AGV2"/>
    <mergeCell ref="AGW2:AHA2"/>
    <mergeCell ref="AHB2:AHF2"/>
    <mergeCell ref="AHG2:AHK2"/>
    <mergeCell ref="AHL2:AHP2"/>
    <mergeCell ref="AEE2:AEI2"/>
    <mergeCell ref="AEJ2:AEN2"/>
    <mergeCell ref="AEO2:AES2"/>
    <mergeCell ref="AET2:AEX2"/>
    <mergeCell ref="AEY2:AFC2"/>
    <mergeCell ref="AFD2:AFH2"/>
    <mergeCell ref="AFI2:AFM2"/>
    <mergeCell ref="AFN2:AFR2"/>
    <mergeCell ref="AFS2:AFW2"/>
    <mergeCell ref="AJJ2:AJN2"/>
    <mergeCell ref="AJO2:AJS2"/>
    <mergeCell ref="AJT2:AJX2"/>
    <mergeCell ref="AJY2:AKC2"/>
    <mergeCell ref="AKD2:AKH2"/>
    <mergeCell ref="AKI2:AKM2"/>
    <mergeCell ref="AKN2:AKR2"/>
    <mergeCell ref="AKS2:AKW2"/>
    <mergeCell ref="AKX2:ALB2"/>
    <mergeCell ref="AHQ2:AHU2"/>
    <mergeCell ref="AHV2:AHZ2"/>
    <mergeCell ref="AIA2:AIE2"/>
    <mergeCell ref="AIF2:AIJ2"/>
    <mergeCell ref="AIK2:AIO2"/>
    <mergeCell ref="AIP2:AIT2"/>
    <mergeCell ref="AIU2:AIY2"/>
    <mergeCell ref="AIZ2:AJD2"/>
    <mergeCell ref="AJE2:AJI2"/>
    <mergeCell ref="AMV2:AMZ2"/>
    <mergeCell ref="ANA2:ANE2"/>
    <mergeCell ref="ANF2:ANJ2"/>
    <mergeCell ref="ANK2:ANO2"/>
    <mergeCell ref="ANP2:ANT2"/>
    <mergeCell ref="ANU2:ANY2"/>
    <mergeCell ref="ANZ2:AOD2"/>
    <mergeCell ref="AOE2:AOI2"/>
    <mergeCell ref="AOJ2:AON2"/>
    <mergeCell ref="ALC2:ALG2"/>
    <mergeCell ref="ALH2:ALL2"/>
    <mergeCell ref="ALM2:ALQ2"/>
    <mergeCell ref="ALR2:ALV2"/>
    <mergeCell ref="ALW2:AMA2"/>
    <mergeCell ref="AMB2:AMF2"/>
    <mergeCell ref="AMG2:AMK2"/>
    <mergeCell ref="AML2:AMP2"/>
    <mergeCell ref="AMQ2:AMU2"/>
    <mergeCell ref="AQH2:AQL2"/>
    <mergeCell ref="AQM2:AQQ2"/>
    <mergeCell ref="AQR2:AQV2"/>
    <mergeCell ref="AQW2:ARA2"/>
    <mergeCell ref="ARB2:ARF2"/>
    <mergeCell ref="ARG2:ARK2"/>
    <mergeCell ref="ARL2:ARP2"/>
    <mergeCell ref="ARQ2:ARU2"/>
    <mergeCell ref="ARV2:ARZ2"/>
    <mergeCell ref="AOO2:AOS2"/>
    <mergeCell ref="AOT2:AOX2"/>
    <mergeCell ref="AOY2:APC2"/>
    <mergeCell ref="APD2:APH2"/>
    <mergeCell ref="API2:APM2"/>
    <mergeCell ref="APN2:APR2"/>
    <mergeCell ref="APS2:APW2"/>
    <mergeCell ref="APX2:AQB2"/>
    <mergeCell ref="AQC2:AQG2"/>
    <mergeCell ref="ATT2:ATX2"/>
    <mergeCell ref="ATY2:AUC2"/>
    <mergeCell ref="AUD2:AUH2"/>
    <mergeCell ref="AUI2:AUM2"/>
    <mergeCell ref="AUN2:AUR2"/>
    <mergeCell ref="AUS2:AUW2"/>
    <mergeCell ref="AUX2:AVB2"/>
    <mergeCell ref="AVC2:AVG2"/>
    <mergeCell ref="AVH2:AVL2"/>
    <mergeCell ref="ASA2:ASE2"/>
    <mergeCell ref="ASF2:ASJ2"/>
    <mergeCell ref="ASK2:ASO2"/>
    <mergeCell ref="ASP2:AST2"/>
    <mergeCell ref="ASU2:ASY2"/>
    <mergeCell ref="ASZ2:ATD2"/>
    <mergeCell ref="ATE2:ATI2"/>
    <mergeCell ref="ATJ2:ATN2"/>
    <mergeCell ref="ATO2:ATS2"/>
    <mergeCell ref="AXF2:AXJ2"/>
    <mergeCell ref="AXK2:AXO2"/>
    <mergeCell ref="AXP2:AXT2"/>
    <mergeCell ref="AXU2:AXY2"/>
    <mergeCell ref="AXZ2:AYD2"/>
    <mergeCell ref="AYE2:AYI2"/>
    <mergeCell ref="AYJ2:AYN2"/>
    <mergeCell ref="AYO2:AYS2"/>
    <mergeCell ref="AYT2:AYX2"/>
    <mergeCell ref="AVM2:AVQ2"/>
    <mergeCell ref="AVR2:AVV2"/>
    <mergeCell ref="AVW2:AWA2"/>
    <mergeCell ref="AWB2:AWF2"/>
    <mergeCell ref="AWG2:AWK2"/>
    <mergeCell ref="AWL2:AWP2"/>
    <mergeCell ref="AWQ2:AWU2"/>
    <mergeCell ref="AWV2:AWZ2"/>
    <mergeCell ref="AXA2:AXE2"/>
    <mergeCell ref="BAR2:BAV2"/>
    <mergeCell ref="BAW2:BBA2"/>
    <mergeCell ref="BBB2:BBF2"/>
    <mergeCell ref="BBG2:BBK2"/>
    <mergeCell ref="BBL2:BBP2"/>
    <mergeCell ref="BBQ2:BBU2"/>
    <mergeCell ref="BBV2:BBZ2"/>
    <mergeCell ref="BCA2:BCE2"/>
    <mergeCell ref="BCF2:BCJ2"/>
    <mergeCell ref="AYY2:AZC2"/>
    <mergeCell ref="AZD2:AZH2"/>
    <mergeCell ref="AZI2:AZM2"/>
    <mergeCell ref="AZN2:AZR2"/>
    <mergeCell ref="AZS2:AZW2"/>
    <mergeCell ref="AZX2:BAB2"/>
    <mergeCell ref="BAC2:BAG2"/>
    <mergeCell ref="BAH2:BAL2"/>
    <mergeCell ref="BAM2:BAQ2"/>
    <mergeCell ref="BED2:BEH2"/>
    <mergeCell ref="BEI2:BEM2"/>
    <mergeCell ref="BEN2:BER2"/>
    <mergeCell ref="BES2:BEW2"/>
    <mergeCell ref="BEX2:BFB2"/>
    <mergeCell ref="BFC2:BFG2"/>
    <mergeCell ref="BFH2:BFL2"/>
    <mergeCell ref="BFM2:BFQ2"/>
    <mergeCell ref="BFR2:BFV2"/>
    <mergeCell ref="BCK2:BCO2"/>
    <mergeCell ref="BCP2:BCT2"/>
    <mergeCell ref="BCU2:BCY2"/>
    <mergeCell ref="BCZ2:BDD2"/>
    <mergeCell ref="BDE2:BDI2"/>
    <mergeCell ref="BDJ2:BDN2"/>
    <mergeCell ref="BDO2:BDS2"/>
    <mergeCell ref="BDT2:BDX2"/>
    <mergeCell ref="BDY2:BEC2"/>
    <mergeCell ref="BHP2:BHT2"/>
    <mergeCell ref="BHU2:BHY2"/>
    <mergeCell ref="BHZ2:BID2"/>
    <mergeCell ref="BIE2:BII2"/>
    <mergeCell ref="BIJ2:BIN2"/>
    <mergeCell ref="BIO2:BIS2"/>
    <mergeCell ref="BIT2:BIX2"/>
    <mergeCell ref="BIY2:BJC2"/>
    <mergeCell ref="BJD2:BJH2"/>
    <mergeCell ref="BFW2:BGA2"/>
    <mergeCell ref="BGB2:BGF2"/>
    <mergeCell ref="BGG2:BGK2"/>
    <mergeCell ref="BGL2:BGP2"/>
    <mergeCell ref="BGQ2:BGU2"/>
    <mergeCell ref="BGV2:BGZ2"/>
    <mergeCell ref="BHA2:BHE2"/>
    <mergeCell ref="BHF2:BHJ2"/>
    <mergeCell ref="BHK2:BHO2"/>
    <mergeCell ref="BLB2:BLF2"/>
    <mergeCell ref="BLG2:BLK2"/>
    <mergeCell ref="BLL2:BLP2"/>
    <mergeCell ref="BLQ2:BLU2"/>
    <mergeCell ref="BLV2:BLZ2"/>
    <mergeCell ref="BMA2:BME2"/>
    <mergeCell ref="BMF2:BMJ2"/>
    <mergeCell ref="BMK2:BMO2"/>
    <mergeCell ref="BMP2:BMT2"/>
    <mergeCell ref="BJI2:BJM2"/>
    <mergeCell ref="BJN2:BJR2"/>
    <mergeCell ref="BJS2:BJW2"/>
    <mergeCell ref="BJX2:BKB2"/>
    <mergeCell ref="BKC2:BKG2"/>
    <mergeCell ref="BKH2:BKL2"/>
    <mergeCell ref="BKM2:BKQ2"/>
    <mergeCell ref="BKR2:BKV2"/>
    <mergeCell ref="BKW2:BLA2"/>
    <mergeCell ref="BON2:BOR2"/>
    <mergeCell ref="BOS2:BOW2"/>
    <mergeCell ref="BOX2:BPB2"/>
    <mergeCell ref="BPC2:BPG2"/>
    <mergeCell ref="BPH2:BPL2"/>
    <mergeCell ref="BPM2:BPQ2"/>
    <mergeCell ref="BPR2:BPV2"/>
    <mergeCell ref="BPW2:BQA2"/>
    <mergeCell ref="BQB2:BQF2"/>
    <mergeCell ref="BMU2:BMY2"/>
    <mergeCell ref="BMZ2:BND2"/>
    <mergeCell ref="BNE2:BNI2"/>
    <mergeCell ref="BNJ2:BNN2"/>
    <mergeCell ref="BNO2:BNS2"/>
    <mergeCell ref="BNT2:BNX2"/>
    <mergeCell ref="BNY2:BOC2"/>
    <mergeCell ref="BOD2:BOH2"/>
    <mergeCell ref="BOI2:BOM2"/>
    <mergeCell ref="BRZ2:BSD2"/>
    <mergeCell ref="BSE2:BSI2"/>
    <mergeCell ref="BSJ2:BSN2"/>
    <mergeCell ref="BSO2:BSS2"/>
    <mergeCell ref="BST2:BSX2"/>
    <mergeCell ref="BSY2:BTC2"/>
    <mergeCell ref="BTD2:BTH2"/>
    <mergeCell ref="BTI2:BTM2"/>
    <mergeCell ref="BTN2:BTR2"/>
    <mergeCell ref="BQG2:BQK2"/>
    <mergeCell ref="BQL2:BQP2"/>
    <mergeCell ref="BQQ2:BQU2"/>
    <mergeCell ref="BQV2:BQZ2"/>
    <mergeCell ref="BRA2:BRE2"/>
    <mergeCell ref="BRF2:BRJ2"/>
    <mergeCell ref="BRK2:BRO2"/>
    <mergeCell ref="BRP2:BRT2"/>
    <mergeCell ref="BRU2:BRY2"/>
    <mergeCell ref="BVL2:BVP2"/>
    <mergeCell ref="BVQ2:BVU2"/>
    <mergeCell ref="BVV2:BVZ2"/>
    <mergeCell ref="BWA2:BWE2"/>
    <mergeCell ref="BWF2:BWJ2"/>
    <mergeCell ref="BWK2:BWO2"/>
    <mergeCell ref="BWP2:BWT2"/>
    <mergeCell ref="BWU2:BWY2"/>
    <mergeCell ref="BWZ2:BXD2"/>
    <mergeCell ref="BTS2:BTW2"/>
    <mergeCell ref="BTX2:BUB2"/>
    <mergeCell ref="BUC2:BUG2"/>
    <mergeCell ref="BUH2:BUL2"/>
    <mergeCell ref="BUM2:BUQ2"/>
    <mergeCell ref="BUR2:BUV2"/>
    <mergeCell ref="BUW2:BVA2"/>
    <mergeCell ref="BVB2:BVF2"/>
    <mergeCell ref="BVG2:BVK2"/>
    <mergeCell ref="BYX2:BZB2"/>
    <mergeCell ref="BZC2:BZG2"/>
    <mergeCell ref="BZH2:BZL2"/>
    <mergeCell ref="BZM2:BZQ2"/>
    <mergeCell ref="BZR2:BZV2"/>
    <mergeCell ref="BZW2:CAA2"/>
    <mergeCell ref="CAB2:CAF2"/>
    <mergeCell ref="CAG2:CAK2"/>
    <mergeCell ref="CAL2:CAP2"/>
    <mergeCell ref="BXE2:BXI2"/>
    <mergeCell ref="BXJ2:BXN2"/>
    <mergeCell ref="BXO2:BXS2"/>
    <mergeCell ref="BXT2:BXX2"/>
    <mergeCell ref="BXY2:BYC2"/>
    <mergeCell ref="BYD2:BYH2"/>
    <mergeCell ref="BYI2:BYM2"/>
    <mergeCell ref="BYN2:BYR2"/>
    <mergeCell ref="BYS2:BYW2"/>
    <mergeCell ref="CCJ2:CCN2"/>
    <mergeCell ref="CCO2:CCS2"/>
    <mergeCell ref="CCT2:CCX2"/>
    <mergeCell ref="CCY2:CDC2"/>
    <mergeCell ref="CDD2:CDH2"/>
    <mergeCell ref="CDI2:CDM2"/>
    <mergeCell ref="CDN2:CDR2"/>
    <mergeCell ref="CDS2:CDW2"/>
    <mergeCell ref="CDX2:CEB2"/>
    <mergeCell ref="CAQ2:CAU2"/>
    <mergeCell ref="CAV2:CAZ2"/>
    <mergeCell ref="CBA2:CBE2"/>
    <mergeCell ref="CBF2:CBJ2"/>
    <mergeCell ref="CBK2:CBO2"/>
    <mergeCell ref="CBP2:CBT2"/>
    <mergeCell ref="CBU2:CBY2"/>
    <mergeCell ref="CBZ2:CCD2"/>
    <mergeCell ref="CCE2:CCI2"/>
    <mergeCell ref="CFV2:CFZ2"/>
    <mergeCell ref="CGA2:CGE2"/>
    <mergeCell ref="CGF2:CGJ2"/>
    <mergeCell ref="CGK2:CGO2"/>
    <mergeCell ref="CGP2:CGT2"/>
    <mergeCell ref="CGU2:CGY2"/>
    <mergeCell ref="CGZ2:CHD2"/>
    <mergeCell ref="CHE2:CHI2"/>
    <mergeCell ref="CHJ2:CHN2"/>
    <mergeCell ref="CEC2:CEG2"/>
    <mergeCell ref="CEH2:CEL2"/>
    <mergeCell ref="CEM2:CEQ2"/>
    <mergeCell ref="CER2:CEV2"/>
    <mergeCell ref="CEW2:CFA2"/>
    <mergeCell ref="CFB2:CFF2"/>
    <mergeCell ref="CFG2:CFK2"/>
    <mergeCell ref="CFL2:CFP2"/>
    <mergeCell ref="CFQ2:CFU2"/>
    <mergeCell ref="CJH2:CJL2"/>
    <mergeCell ref="CJM2:CJQ2"/>
    <mergeCell ref="CJR2:CJV2"/>
    <mergeCell ref="CJW2:CKA2"/>
    <mergeCell ref="CKB2:CKF2"/>
    <mergeCell ref="CKG2:CKK2"/>
    <mergeCell ref="CKL2:CKP2"/>
    <mergeCell ref="CKQ2:CKU2"/>
    <mergeCell ref="CKV2:CKZ2"/>
    <mergeCell ref="CHO2:CHS2"/>
    <mergeCell ref="CHT2:CHX2"/>
    <mergeCell ref="CHY2:CIC2"/>
    <mergeCell ref="CID2:CIH2"/>
    <mergeCell ref="CII2:CIM2"/>
    <mergeCell ref="CIN2:CIR2"/>
    <mergeCell ref="CIS2:CIW2"/>
    <mergeCell ref="CIX2:CJB2"/>
    <mergeCell ref="CJC2:CJG2"/>
    <mergeCell ref="CMT2:CMX2"/>
    <mergeCell ref="CMY2:CNC2"/>
    <mergeCell ref="CND2:CNH2"/>
    <mergeCell ref="CNI2:CNM2"/>
    <mergeCell ref="CNN2:CNR2"/>
    <mergeCell ref="CNS2:CNW2"/>
    <mergeCell ref="CNX2:COB2"/>
    <mergeCell ref="COC2:COG2"/>
    <mergeCell ref="COH2:COL2"/>
    <mergeCell ref="CLA2:CLE2"/>
    <mergeCell ref="CLF2:CLJ2"/>
    <mergeCell ref="CLK2:CLO2"/>
    <mergeCell ref="CLP2:CLT2"/>
    <mergeCell ref="CLU2:CLY2"/>
    <mergeCell ref="CLZ2:CMD2"/>
    <mergeCell ref="CME2:CMI2"/>
    <mergeCell ref="CMJ2:CMN2"/>
    <mergeCell ref="CMO2:CMS2"/>
    <mergeCell ref="CQF2:CQJ2"/>
    <mergeCell ref="CQK2:CQO2"/>
    <mergeCell ref="CQP2:CQT2"/>
    <mergeCell ref="CQU2:CQY2"/>
    <mergeCell ref="CQZ2:CRD2"/>
    <mergeCell ref="CRE2:CRI2"/>
    <mergeCell ref="CRJ2:CRN2"/>
    <mergeCell ref="CRO2:CRS2"/>
    <mergeCell ref="CRT2:CRX2"/>
    <mergeCell ref="COM2:COQ2"/>
    <mergeCell ref="COR2:COV2"/>
    <mergeCell ref="COW2:CPA2"/>
    <mergeCell ref="CPB2:CPF2"/>
    <mergeCell ref="CPG2:CPK2"/>
    <mergeCell ref="CPL2:CPP2"/>
    <mergeCell ref="CPQ2:CPU2"/>
    <mergeCell ref="CPV2:CPZ2"/>
    <mergeCell ref="CQA2:CQE2"/>
    <mergeCell ref="CTR2:CTV2"/>
    <mergeCell ref="CTW2:CUA2"/>
    <mergeCell ref="CUB2:CUF2"/>
    <mergeCell ref="CUG2:CUK2"/>
    <mergeCell ref="CUL2:CUP2"/>
    <mergeCell ref="CUQ2:CUU2"/>
    <mergeCell ref="CUV2:CUZ2"/>
    <mergeCell ref="CVA2:CVE2"/>
    <mergeCell ref="CVF2:CVJ2"/>
    <mergeCell ref="CRY2:CSC2"/>
    <mergeCell ref="CSD2:CSH2"/>
    <mergeCell ref="CSI2:CSM2"/>
    <mergeCell ref="CSN2:CSR2"/>
    <mergeCell ref="CSS2:CSW2"/>
    <mergeCell ref="CSX2:CTB2"/>
    <mergeCell ref="CTC2:CTG2"/>
    <mergeCell ref="CTH2:CTL2"/>
    <mergeCell ref="CTM2:CTQ2"/>
    <mergeCell ref="CXD2:CXH2"/>
    <mergeCell ref="CXI2:CXM2"/>
    <mergeCell ref="CXN2:CXR2"/>
    <mergeCell ref="CXS2:CXW2"/>
    <mergeCell ref="CXX2:CYB2"/>
    <mergeCell ref="CYC2:CYG2"/>
    <mergeCell ref="CYH2:CYL2"/>
    <mergeCell ref="CYM2:CYQ2"/>
    <mergeCell ref="CYR2:CYV2"/>
    <mergeCell ref="CVK2:CVO2"/>
    <mergeCell ref="CVP2:CVT2"/>
    <mergeCell ref="CVU2:CVY2"/>
    <mergeCell ref="CVZ2:CWD2"/>
    <mergeCell ref="CWE2:CWI2"/>
    <mergeCell ref="CWJ2:CWN2"/>
    <mergeCell ref="CWO2:CWS2"/>
    <mergeCell ref="CWT2:CWX2"/>
    <mergeCell ref="CWY2:CXC2"/>
    <mergeCell ref="DAP2:DAT2"/>
    <mergeCell ref="DAU2:DAY2"/>
    <mergeCell ref="DAZ2:DBD2"/>
    <mergeCell ref="DBE2:DBI2"/>
    <mergeCell ref="DBJ2:DBN2"/>
    <mergeCell ref="DBO2:DBS2"/>
    <mergeCell ref="DBT2:DBX2"/>
    <mergeCell ref="DBY2:DCC2"/>
    <mergeCell ref="DCD2:DCH2"/>
    <mergeCell ref="CYW2:CZA2"/>
    <mergeCell ref="CZB2:CZF2"/>
    <mergeCell ref="CZG2:CZK2"/>
    <mergeCell ref="CZL2:CZP2"/>
    <mergeCell ref="CZQ2:CZU2"/>
    <mergeCell ref="CZV2:CZZ2"/>
    <mergeCell ref="DAA2:DAE2"/>
    <mergeCell ref="DAF2:DAJ2"/>
    <mergeCell ref="DAK2:DAO2"/>
    <mergeCell ref="DEB2:DEF2"/>
    <mergeCell ref="DEG2:DEK2"/>
    <mergeCell ref="DEL2:DEP2"/>
    <mergeCell ref="DEQ2:DEU2"/>
    <mergeCell ref="DEV2:DEZ2"/>
    <mergeCell ref="DFA2:DFE2"/>
    <mergeCell ref="DFF2:DFJ2"/>
    <mergeCell ref="DFK2:DFO2"/>
    <mergeCell ref="DFP2:DFT2"/>
    <mergeCell ref="DCI2:DCM2"/>
    <mergeCell ref="DCN2:DCR2"/>
    <mergeCell ref="DCS2:DCW2"/>
    <mergeCell ref="DCX2:DDB2"/>
    <mergeCell ref="DDC2:DDG2"/>
    <mergeCell ref="DDH2:DDL2"/>
    <mergeCell ref="DDM2:DDQ2"/>
    <mergeCell ref="DDR2:DDV2"/>
    <mergeCell ref="DDW2:DEA2"/>
    <mergeCell ref="DHN2:DHR2"/>
    <mergeCell ref="DHS2:DHW2"/>
    <mergeCell ref="DHX2:DIB2"/>
    <mergeCell ref="DIC2:DIG2"/>
    <mergeCell ref="DIH2:DIL2"/>
    <mergeCell ref="DIM2:DIQ2"/>
    <mergeCell ref="DIR2:DIV2"/>
    <mergeCell ref="DIW2:DJA2"/>
    <mergeCell ref="DJB2:DJF2"/>
    <mergeCell ref="DFU2:DFY2"/>
    <mergeCell ref="DFZ2:DGD2"/>
    <mergeCell ref="DGE2:DGI2"/>
    <mergeCell ref="DGJ2:DGN2"/>
    <mergeCell ref="DGO2:DGS2"/>
    <mergeCell ref="DGT2:DGX2"/>
    <mergeCell ref="DGY2:DHC2"/>
    <mergeCell ref="DHD2:DHH2"/>
    <mergeCell ref="DHI2:DHM2"/>
    <mergeCell ref="DKZ2:DLD2"/>
    <mergeCell ref="DLE2:DLI2"/>
    <mergeCell ref="DLJ2:DLN2"/>
    <mergeCell ref="DLO2:DLS2"/>
    <mergeCell ref="DLT2:DLX2"/>
    <mergeCell ref="DLY2:DMC2"/>
    <mergeCell ref="DMD2:DMH2"/>
    <mergeCell ref="DMI2:DMM2"/>
    <mergeCell ref="DMN2:DMR2"/>
    <mergeCell ref="DJG2:DJK2"/>
    <mergeCell ref="DJL2:DJP2"/>
    <mergeCell ref="DJQ2:DJU2"/>
    <mergeCell ref="DJV2:DJZ2"/>
    <mergeCell ref="DKA2:DKE2"/>
    <mergeCell ref="DKF2:DKJ2"/>
    <mergeCell ref="DKK2:DKO2"/>
    <mergeCell ref="DKP2:DKT2"/>
    <mergeCell ref="DKU2:DKY2"/>
    <mergeCell ref="DOL2:DOP2"/>
    <mergeCell ref="DOQ2:DOU2"/>
    <mergeCell ref="DOV2:DOZ2"/>
    <mergeCell ref="DPA2:DPE2"/>
    <mergeCell ref="DPF2:DPJ2"/>
    <mergeCell ref="DPK2:DPO2"/>
    <mergeCell ref="DPP2:DPT2"/>
    <mergeCell ref="DPU2:DPY2"/>
    <mergeCell ref="DPZ2:DQD2"/>
    <mergeCell ref="DMS2:DMW2"/>
    <mergeCell ref="DMX2:DNB2"/>
    <mergeCell ref="DNC2:DNG2"/>
    <mergeCell ref="DNH2:DNL2"/>
    <mergeCell ref="DNM2:DNQ2"/>
    <mergeCell ref="DNR2:DNV2"/>
    <mergeCell ref="DNW2:DOA2"/>
    <mergeCell ref="DOB2:DOF2"/>
    <mergeCell ref="DOG2:DOK2"/>
    <mergeCell ref="DRX2:DSB2"/>
    <mergeCell ref="DSC2:DSG2"/>
    <mergeCell ref="DSH2:DSL2"/>
    <mergeCell ref="DSM2:DSQ2"/>
    <mergeCell ref="DSR2:DSV2"/>
    <mergeCell ref="DSW2:DTA2"/>
    <mergeCell ref="DTB2:DTF2"/>
    <mergeCell ref="DTG2:DTK2"/>
    <mergeCell ref="DTL2:DTP2"/>
    <mergeCell ref="DQE2:DQI2"/>
    <mergeCell ref="DQJ2:DQN2"/>
    <mergeCell ref="DQO2:DQS2"/>
    <mergeCell ref="DQT2:DQX2"/>
    <mergeCell ref="DQY2:DRC2"/>
    <mergeCell ref="DRD2:DRH2"/>
    <mergeCell ref="DRI2:DRM2"/>
    <mergeCell ref="DRN2:DRR2"/>
    <mergeCell ref="DRS2:DRW2"/>
    <mergeCell ref="DVJ2:DVN2"/>
    <mergeCell ref="DVO2:DVS2"/>
    <mergeCell ref="DVT2:DVX2"/>
    <mergeCell ref="DVY2:DWC2"/>
    <mergeCell ref="DWD2:DWH2"/>
    <mergeCell ref="DWI2:DWM2"/>
    <mergeCell ref="DWN2:DWR2"/>
    <mergeCell ref="DWS2:DWW2"/>
    <mergeCell ref="DWX2:DXB2"/>
    <mergeCell ref="DTQ2:DTU2"/>
    <mergeCell ref="DTV2:DTZ2"/>
    <mergeCell ref="DUA2:DUE2"/>
    <mergeCell ref="DUF2:DUJ2"/>
    <mergeCell ref="DUK2:DUO2"/>
    <mergeCell ref="DUP2:DUT2"/>
    <mergeCell ref="DUU2:DUY2"/>
    <mergeCell ref="DUZ2:DVD2"/>
    <mergeCell ref="DVE2:DVI2"/>
    <mergeCell ref="DYV2:DYZ2"/>
    <mergeCell ref="DZA2:DZE2"/>
    <mergeCell ref="DZF2:DZJ2"/>
    <mergeCell ref="DZK2:DZO2"/>
    <mergeCell ref="DZP2:DZT2"/>
    <mergeCell ref="DZU2:DZY2"/>
    <mergeCell ref="DZZ2:EAD2"/>
    <mergeCell ref="EAE2:EAI2"/>
    <mergeCell ref="EAJ2:EAN2"/>
    <mergeCell ref="DXC2:DXG2"/>
    <mergeCell ref="DXH2:DXL2"/>
    <mergeCell ref="DXM2:DXQ2"/>
    <mergeCell ref="DXR2:DXV2"/>
    <mergeCell ref="DXW2:DYA2"/>
    <mergeCell ref="DYB2:DYF2"/>
    <mergeCell ref="DYG2:DYK2"/>
    <mergeCell ref="DYL2:DYP2"/>
    <mergeCell ref="DYQ2:DYU2"/>
    <mergeCell ref="ECH2:ECL2"/>
    <mergeCell ref="ECM2:ECQ2"/>
    <mergeCell ref="ECR2:ECV2"/>
    <mergeCell ref="ECW2:EDA2"/>
    <mergeCell ref="EDB2:EDF2"/>
    <mergeCell ref="EDG2:EDK2"/>
    <mergeCell ref="EDL2:EDP2"/>
    <mergeCell ref="EDQ2:EDU2"/>
    <mergeCell ref="EDV2:EDZ2"/>
    <mergeCell ref="EAO2:EAS2"/>
    <mergeCell ref="EAT2:EAX2"/>
    <mergeCell ref="EAY2:EBC2"/>
    <mergeCell ref="EBD2:EBH2"/>
    <mergeCell ref="EBI2:EBM2"/>
    <mergeCell ref="EBN2:EBR2"/>
    <mergeCell ref="EBS2:EBW2"/>
    <mergeCell ref="EBX2:ECB2"/>
    <mergeCell ref="ECC2:ECG2"/>
    <mergeCell ref="EFT2:EFX2"/>
    <mergeCell ref="EFY2:EGC2"/>
    <mergeCell ref="EGD2:EGH2"/>
    <mergeCell ref="EGI2:EGM2"/>
    <mergeCell ref="EGN2:EGR2"/>
    <mergeCell ref="EGS2:EGW2"/>
    <mergeCell ref="EGX2:EHB2"/>
    <mergeCell ref="EHC2:EHG2"/>
    <mergeCell ref="EHH2:EHL2"/>
    <mergeCell ref="EEA2:EEE2"/>
    <mergeCell ref="EEF2:EEJ2"/>
    <mergeCell ref="EEK2:EEO2"/>
    <mergeCell ref="EEP2:EET2"/>
    <mergeCell ref="EEU2:EEY2"/>
    <mergeCell ref="EEZ2:EFD2"/>
    <mergeCell ref="EFE2:EFI2"/>
    <mergeCell ref="EFJ2:EFN2"/>
    <mergeCell ref="EFO2:EFS2"/>
    <mergeCell ref="EJF2:EJJ2"/>
    <mergeCell ref="EJK2:EJO2"/>
    <mergeCell ref="EJP2:EJT2"/>
    <mergeCell ref="EJU2:EJY2"/>
    <mergeCell ref="EJZ2:EKD2"/>
    <mergeCell ref="EKE2:EKI2"/>
    <mergeCell ref="EKJ2:EKN2"/>
    <mergeCell ref="EKO2:EKS2"/>
    <mergeCell ref="EKT2:EKX2"/>
    <mergeCell ref="EHM2:EHQ2"/>
    <mergeCell ref="EHR2:EHV2"/>
    <mergeCell ref="EHW2:EIA2"/>
    <mergeCell ref="EIB2:EIF2"/>
    <mergeCell ref="EIG2:EIK2"/>
    <mergeCell ref="EIL2:EIP2"/>
    <mergeCell ref="EIQ2:EIU2"/>
    <mergeCell ref="EIV2:EIZ2"/>
    <mergeCell ref="EJA2:EJE2"/>
    <mergeCell ref="EMR2:EMV2"/>
    <mergeCell ref="EMW2:ENA2"/>
    <mergeCell ref="ENB2:ENF2"/>
    <mergeCell ref="ENG2:ENK2"/>
    <mergeCell ref="ENL2:ENP2"/>
    <mergeCell ref="ENQ2:ENU2"/>
    <mergeCell ref="ENV2:ENZ2"/>
    <mergeCell ref="EOA2:EOE2"/>
    <mergeCell ref="EOF2:EOJ2"/>
    <mergeCell ref="EKY2:ELC2"/>
    <mergeCell ref="ELD2:ELH2"/>
    <mergeCell ref="ELI2:ELM2"/>
    <mergeCell ref="ELN2:ELR2"/>
    <mergeCell ref="ELS2:ELW2"/>
    <mergeCell ref="ELX2:EMB2"/>
    <mergeCell ref="EMC2:EMG2"/>
    <mergeCell ref="EMH2:EML2"/>
    <mergeCell ref="EMM2:EMQ2"/>
    <mergeCell ref="EQD2:EQH2"/>
    <mergeCell ref="EQI2:EQM2"/>
    <mergeCell ref="EQN2:EQR2"/>
    <mergeCell ref="EQS2:EQW2"/>
    <mergeCell ref="EQX2:ERB2"/>
    <mergeCell ref="ERC2:ERG2"/>
    <mergeCell ref="ERH2:ERL2"/>
    <mergeCell ref="ERM2:ERQ2"/>
    <mergeCell ref="ERR2:ERV2"/>
    <mergeCell ref="EOK2:EOO2"/>
    <mergeCell ref="EOP2:EOT2"/>
    <mergeCell ref="EOU2:EOY2"/>
    <mergeCell ref="EOZ2:EPD2"/>
    <mergeCell ref="EPE2:EPI2"/>
    <mergeCell ref="EPJ2:EPN2"/>
    <mergeCell ref="EPO2:EPS2"/>
    <mergeCell ref="EPT2:EPX2"/>
    <mergeCell ref="EPY2:EQC2"/>
    <mergeCell ref="ETP2:ETT2"/>
    <mergeCell ref="ETU2:ETY2"/>
    <mergeCell ref="ETZ2:EUD2"/>
    <mergeCell ref="EUE2:EUI2"/>
    <mergeCell ref="EUJ2:EUN2"/>
    <mergeCell ref="EUO2:EUS2"/>
    <mergeCell ref="EUT2:EUX2"/>
    <mergeCell ref="EUY2:EVC2"/>
    <mergeCell ref="EVD2:EVH2"/>
    <mergeCell ref="ERW2:ESA2"/>
    <mergeCell ref="ESB2:ESF2"/>
    <mergeCell ref="ESG2:ESK2"/>
    <mergeCell ref="ESL2:ESP2"/>
    <mergeCell ref="ESQ2:ESU2"/>
    <mergeCell ref="ESV2:ESZ2"/>
    <mergeCell ref="ETA2:ETE2"/>
    <mergeCell ref="ETF2:ETJ2"/>
    <mergeCell ref="ETK2:ETO2"/>
    <mergeCell ref="EXB2:EXF2"/>
    <mergeCell ref="EXG2:EXK2"/>
    <mergeCell ref="EXL2:EXP2"/>
    <mergeCell ref="EXQ2:EXU2"/>
    <mergeCell ref="EXV2:EXZ2"/>
    <mergeCell ref="EYA2:EYE2"/>
    <mergeCell ref="EYF2:EYJ2"/>
    <mergeCell ref="EYK2:EYO2"/>
    <mergeCell ref="EYP2:EYT2"/>
    <mergeCell ref="EVI2:EVM2"/>
    <mergeCell ref="EVN2:EVR2"/>
    <mergeCell ref="EVS2:EVW2"/>
    <mergeCell ref="EVX2:EWB2"/>
    <mergeCell ref="EWC2:EWG2"/>
    <mergeCell ref="EWH2:EWL2"/>
    <mergeCell ref="EWM2:EWQ2"/>
    <mergeCell ref="EWR2:EWV2"/>
    <mergeCell ref="EWW2:EXA2"/>
    <mergeCell ref="FAN2:FAR2"/>
    <mergeCell ref="FAS2:FAW2"/>
    <mergeCell ref="FAX2:FBB2"/>
    <mergeCell ref="FBC2:FBG2"/>
    <mergeCell ref="FBH2:FBL2"/>
    <mergeCell ref="FBM2:FBQ2"/>
    <mergeCell ref="FBR2:FBV2"/>
    <mergeCell ref="FBW2:FCA2"/>
    <mergeCell ref="FCB2:FCF2"/>
    <mergeCell ref="EYU2:EYY2"/>
    <mergeCell ref="EYZ2:EZD2"/>
    <mergeCell ref="EZE2:EZI2"/>
    <mergeCell ref="EZJ2:EZN2"/>
    <mergeCell ref="EZO2:EZS2"/>
    <mergeCell ref="EZT2:EZX2"/>
    <mergeCell ref="EZY2:FAC2"/>
    <mergeCell ref="FAD2:FAH2"/>
    <mergeCell ref="FAI2:FAM2"/>
    <mergeCell ref="FDZ2:FED2"/>
    <mergeCell ref="FEE2:FEI2"/>
    <mergeCell ref="FEJ2:FEN2"/>
    <mergeCell ref="FEO2:FES2"/>
    <mergeCell ref="FET2:FEX2"/>
    <mergeCell ref="FEY2:FFC2"/>
    <mergeCell ref="FFD2:FFH2"/>
    <mergeCell ref="FFI2:FFM2"/>
    <mergeCell ref="FFN2:FFR2"/>
    <mergeCell ref="FCG2:FCK2"/>
    <mergeCell ref="FCL2:FCP2"/>
    <mergeCell ref="FCQ2:FCU2"/>
    <mergeCell ref="FCV2:FCZ2"/>
    <mergeCell ref="FDA2:FDE2"/>
    <mergeCell ref="FDF2:FDJ2"/>
    <mergeCell ref="FDK2:FDO2"/>
    <mergeCell ref="FDP2:FDT2"/>
    <mergeCell ref="FDU2:FDY2"/>
    <mergeCell ref="FHL2:FHP2"/>
    <mergeCell ref="FHQ2:FHU2"/>
    <mergeCell ref="FHV2:FHZ2"/>
    <mergeCell ref="FIA2:FIE2"/>
    <mergeCell ref="FIF2:FIJ2"/>
    <mergeCell ref="FIK2:FIO2"/>
    <mergeCell ref="FIP2:FIT2"/>
    <mergeCell ref="FIU2:FIY2"/>
    <mergeCell ref="FIZ2:FJD2"/>
    <mergeCell ref="FFS2:FFW2"/>
    <mergeCell ref="FFX2:FGB2"/>
    <mergeCell ref="FGC2:FGG2"/>
    <mergeCell ref="FGH2:FGL2"/>
    <mergeCell ref="FGM2:FGQ2"/>
    <mergeCell ref="FGR2:FGV2"/>
    <mergeCell ref="FGW2:FHA2"/>
    <mergeCell ref="FHB2:FHF2"/>
    <mergeCell ref="FHG2:FHK2"/>
    <mergeCell ref="FKX2:FLB2"/>
    <mergeCell ref="FLC2:FLG2"/>
    <mergeCell ref="FLH2:FLL2"/>
    <mergeCell ref="FLM2:FLQ2"/>
    <mergeCell ref="FLR2:FLV2"/>
    <mergeCell ref="FLW2:FMA2"/>
    <mergeCell ref="FMB2:FMF2"/>
    <mergeCell ref="FMG2:FMK2"/>
    <mergeCell ref="FML2:FMP2"/>
    <mergeCell ref="FJE2:FJI2"/>
    <mergeCell ref="FJJ2:FJN2"/>
    <mergeCell ref="FJO2:FJS2"/>
    <mergeCell ref="FJT2:FJX2"/>
    <mergeCell ref="FJY2:FKC2"/>
    <mergeCell ref="FKD2:FKH2"/>
    <mergeCell ref="FKI2:FKM2"/>
    <mergeCell ref="FKN2:FKR2"/>
    <mergeCell ref="FKS2:FKW2"/>
    <mergeCell ref="FOJ2:FON2"/>
    <mergeCell ref="FOO2:FOS2"/>
    <mergeCell ref="FOT2:FOX2"/>
    <mergeCell ref="FOY2:FPC2"/>
    <mergeCell ref="FPD2:FPH2"/>
    <mergeCell ref="FPI2:FPM2"/>
    <mergeCell ref="FPN2:FPR2"/>
    <mergeCell ref="FPS2:FPW2"/>
    <mergeCell ref="FPX2:FQB2"/>
    <mergeCell ref="FMQ2:FMU2"/>
    <mergeCell ref="FMV2:FMZ2"/>
    <mergeCell ref="FNA2:FNE2"/>
    <mergeCell ref="FNF2:FNJ2"/>
    <mergeCell ref="FNK2:FNO2"/>
    <mergeCell ref="FNP2:FNT2"/>
    <mergeCell ref="FNU2:FNY2"/>
    <mergeCell ref="FNZ2:FOD2"/>
    <mergeCell ref="FOE2:FOI2"/>
    <mergeCell ref="FRV2:FRZ2"/>
    <mergeCell ref="FSA2:FSE2"/>
    <mergeCell ref="FSF2:FSJ2"/>
    <mergeCell ref="FSK2:FSO2"/>
    <mergeCell ref="FSP2:FST2"/>
    <mergeCell ref="FSU2:FSY2"/>
    <mergeCell ref="FSZ2:FTD2"/>
    <mergeCell ref="FTE2:FTI2"/>
    <mergeCell ref="FTJ2:FTN2"/>
    <mergeCell ref="FQC2:FQG2"/>
    <mergeCell ref="FQH2:FQL2"/>
    <mergeCell ref="FQM2:FQQ2"/>
    <mergeCell ref="FQR2:FQV2"/>
    <mergeCell ref="FQW2:FRA2"/>
    <mergeCell ref="FRB2:FRF2"/>
    <mergeCell ref="FRG2:FRK2"/>
    <mergeCell ref="FRL2:FRP2"/>
    <mergeCell ref="FRQ2:FRU2"/>
    <mergeCell ref="FVH2:FVL2"/>
    <mergeCell ref="FVM2:FVQ2"/>
    <mergeCell ref="FVR2:FVV2"/>
    <mergeCell ref="FVW2:FWA2"/>
    <mergeCell ref="FWB2:FWF2"/>
    <mergeCell ref="FWG2:FWK2"/>
    <mergeCell ref="FWL2:FWP2"/>
    <mergeCell ref="FWQ2:FWU2"/>
    <mergeCell ref="FWV2:FWZ2"/>
    <mergeCell ref="FTO2:FTS2"/>
    <mergeCell ref="FTT2:FTX2"/>
    <mergeCell ref="FTY2:FUC2"/>
    <mergeCell ref="FUD2:FUH2"/>
    <mergeCell ref="FUI2:FUM2"/>
    <mergeCell ref="FUN2:FUR2"/>
    <mergeCell ref="FUS2:FUW2"/>
    <mergeCell ref="FUX2:FVB2"/>
    <mergeCell ref="FVC2:FVG2"/>
    <mergeCell ref="FYT2:FYX2"/>
    <mergeCell ref="FYY2:FZC2"/>
    <mergeCell ref="FZD2:FZH2"/>
    <mergeCell ref="FZI2:FZM2"/>
    <mergeCell ref="FZN2:FZR2"/>
    <mergeCell ref="FZS2:FZW2"/>
    <mergeCell ref="FZX2:GAB2"/>
    <mergeCell ref="GAC2:GAG2"/>
    <mergeCell ref="GAH2:GAL2"/>
    <mergeCell ref="FXA2:FXE2"/>
    <mergeCell ref="FXF2:FXJ2"/>
    <mergeCell ref="FXK2:FXO2"/>
    <mergeCell ref="FXP2:FXT2"/>
    <mergeCell ref="FXU2:FXY2"/>
    <mergeCell ref="FXZ2:FYD2"/>
    <mergeCell ref="FYE2:FYI2"/>
    <mergeCell ref="FYJ2:FYN2"/>
    <mergeCell ref="FYO2:FYS2"/>
    <mergeCell ref="GCF2:GCJ2"/>
    <mergeCell ref="GCK2:GCO2"/>
    <mergeCell ref="GCP2:GCT2"/>
    <mergeCell ref="GCU2:GCY2"/>
    <mergeCell ref="GCZ2:GDD2"/>
    <mergeCell ref="GDE2:GDI2"/>
    <mergeCell ref="GDJ2:GDN2"/>
    <mergeCell ref="GDO2:GDS2"/>
    <mergeCell ref="GDT2:GDX2"/>
    <mergeCell ref="GAM2:GAQ2"/>
    <mergeCell ref="GAR2:GAV2"/>
    <mergeCell ref="GAW2:GBA2"/>
    <mergeCell ref="GBB2:GBF2"/>
    <mergeCell ref="GBG2:GBK2"/>
    <mergeCell ref="GBL2:GBP2"/>
    <mergeCell ref="GBQ2:GBU2"/>
    <mergeCell ref="GBV2:GBZ2"/>
    <mergeCell ref="GCA2:GCE2"/>
    <mergeCell ref="GFR2:GFV2"/>
    <mergeCell ref="GFW2:GGA2"/>
    <mergeCell ref="GGB2:GGF2"/>
    <mergeCell ref="GGG2:GGK2"/>
    <mergeCell ref="GGL2:GGP2"/>
    <mergeCell ref="GGQ2:GGU2"/>
    <mergeCell ref="GGV2:GGZ2"/>
    <mergeCell ref="GHA2:GHE2"/>
    <mergeCell ref="GHF2:GHJ2"/>
    <mergeCell ref="GDY2:GEC2"/>
    <mergeCell ref="GED2:GEH2"/>
    <mergeCell ref="GEI2:GEM2"/>
    <mergeCell ref="GEN2:GER2"/>
    <mergeCell ref="GES2:GEW2"/>
    <mergeCell ref="GEX2:GFB2"/>
    <mergeCell ref="GFC2:GFG2"/>
    <mergeCell ref="GFH2:GFL2"/>
    <mergeCell ref="GFM2:GFQ2"/>
    <mergeCell ref="GJD2:GJH2"/>
    <mergeCell ref="GJI2:GJM2"/>
    <mergeCell ref="GJN2:GJR2"/>
    <mergeCell ref="GJS2:GJW2"/>
    <mergeCell ref="GJX2:GKB2"/>
    <mergeCell ref="GKC2:GKG2"/>
    <mergeCell ref="GKH2:GKL2"/>
    <mergeCell ref="GKM2:GKQ2"/>
    <mergeCell ref="GKR2:GKV2"/>
    <mergeCell ref="GHK2:GHO2"/>
    <mergeCell ref="GHP2:GHT2"/>
    <mergeCell ref="GHU2:GHY2"/>
    <mergeCell ref="GHZ2:GID2"/>
    <mergeCell ref="GIE2:GII2"/>
    <mergeCell ref="GIJ2:GIN2"/>
    <mergeCell ref="GIO2:GIS2"/>
    <mergeCell ref="GIT2:GIX2"/>
    <mergeCell ref="GIY2:GJC2"/>
    <mergeCell ref="GMP2:GMT2"/>
    <mergeCell ref="GMU2:GMY2"/>
    <mergeCell ref="GMZ2:GND2"/>
    <mergeCell ref="GNE2:GNI2"/>
    <mergeCell ref="GNJ2:GNN2"/>
    <mergeCell ref="GNO2:GNS2"/>
    <mergeCell ref="GNT2:GNX2"/>
    <mergeCell ref="GNY2:GOC2"/>
    <mergeCell ref="GOD2:GOH2"/>
    <mergeCell ref="GKW2:GLA2"/>
    <mergeCell ref="GLB2:GLF2"/>
    <mergeCell ref="GLG2:GLK2"/>
    <mergeCell ref="GLL2:GLP2"/>
    <mergeCell ref="GLQ2:GLU2"/>
    <mergeCell ref="GLV2:GLZ2"/>
    <mergeCell ref="GMA2:GME2"/>
    <mergeCell ref="GMF2:GMJ2"/>
    <mergeCell ref="GMK2:GMO2"/>
    <mergeCell ref="GQB2:GQF2"/>
    <mergeCell ref="GQG2:GQK2"/>
    <mergeCell ref="GQL2:GQP2"/>
    <mergeCell ref="GQQ2:GQU2"/>
    <mergeCell ref="GQV2:GQZ2"/>
    <mergeCell ref="GRA2:GRE2"/>
    <mergeCell ref="GRF2:GRJ2"/>
    <mergeCell ref="GRK2:GRO2"/>
    <mergeCell ref="GRP2:GRT2"/>
    <mergeCell ref="GOI2:GOM2"/>
    <mergeCell ref="GON2:GOR2"/>
    <mergeCell ref="GOS2:GOW2"/>
    <mergeCell ref="GOX2:GPB2"/>
    <mergeCell ref="GPC2:GPG2"/>
    <mergeCell ref="GPH2:GPL2"/>
    <mergeCell ref="GPM2:GPQ2"/>
    <mergeCell ref="GPR2:GPV2"/>
    <mergeCell ref="GPW2:GQA2"/>
    <mergeCell ref="GTN2:GTR2"/>
    <mergeCell ref="GTS2:GTW2"/>
    <mergeCell ref="GTX2:GUB2"/>
    <mergeCell ref="GUC2:GUG2"/>
    <mergeCell ref="GUH2:GUL2"/>
    <mergeCell ref="GUM2:GUQ2"/>
    <mergeCell ref="GUR2:GUV2"/>
    <mergeCell ref="GUW2:GVA2"/>
    <mergeCell ref="GVB2:GVF2"/>
    <mergeCell ref="GRU2:GRY2"/>
    <mergeCell ref="GRZ2:GSD2"/>
    <mergeCell ref="GSE2:GSI2"/>
    <mergeCell ref="GSJ2:GSN2"/>
    <mergeCell ref="GSO2:GSS2"/>
    <mergeCell ref="GST2:GSX2"/>
    <mergeCell ref="GSY2:GTC2"/>
    <mergeCell ref="GTD2:GTH2"/>
    <mergeCell ref="GTI2:GTM2"/>
    <mergeCell ref="GWZ2:GXD2"/>
    <mergeCell ref="GXE2:GXI2"/>
    <mergeCell ref="GXJ2:GXN2"/>
    <mergeCell ref="GXO2:GXS2"/>
    <mergeCell ref="GXT2:GXX2"/>
    <mergeCell ref="GXY2:GYC2"/>
    <mergeCell ref="GYD2:GYH2"/>
    <mergeCell ref="GYI2:GYM2"/>
    <mergeCell ref="GYN2:GYR2"/>
    <mergeCell ref="GVG2:GVK2"/>
    <mergeCell ref="GVL2:GVP2"/>
    <mergeCell ref="GVQ2:GVU2"/>
    <mergeCell ref="GVV2:GVZ2"/>
    <mergeCell ref="GWA2:GWE2"/>
    <mergeCell ref="GWF2:GWJ2"/>
    <mergeCell ref="GWK2:GWO2"/>
    <mergeCell ref="GWP2:GWT2"/>
    <mergeCell ref="GWU2:GWY2"/>
    <mergeCell ref="HAL2:HAP2"/>
    <mergeCell ref="HAQ2:HAU2"/>
    <mergeCell ref="HAV2:HAZ2"/>
    <mergeCell ref="HBA2:HBE2"/>
    <mergeCell ref="HBF2:HBJ2"/>
    <mergeCell ref="HBK2:HBO2"/>
    <mergeCell ref="HBP2:HBT2"/>
    <mergeCell ref="HBU2:HBY2"/>
    <mergeCell ref="HBZ2:HCD2"/>
    <mergeCell ref="GYS2:GYW2"/>
    <mergeCell ref="GYX2:GZB2"/>
    <mergeCell ref="GZC2:GZG2"/>
    <mergeCell ref="GZH2:GZL2"/>
    <mergeCell ref="GZM2:GZQ2"/>
    <mergeCell ref="GZR2:GZV2"/>
    <mergeCell ref="GZW2:HAA2"/>
    <mergeCell ref="HAB2:HAF2"/>
    <mergeCell ref="HAG2:HAK2"/>
    <mergeCell ref="HDX2:HEB2"/>
    <mergeCell ref="HEC2:HEG2"/>
    <mergeCell ref="HEH2:HEL2"/>
    <mergeCell ref="HEM2:HEQ2"/>
    <mergeCell ref="HER2:HEV2"/>
    <mergeCell ref="HEW2:HFA2"/>
    <mergeCell ref="HFB2:HFF2"/>
    <mergeCell ref="HFG2:HFK2"/>
    <mergeCell ref="HFL2:HFP2"/>
    <mergeCell ref="HCE2:HCI2"/>
    <mergeCell ref="HCJ2:HCN2"/>
    <mergeCell ref="HCO2:HCS2"/>
    <mergeCell ref="HCT2:HCX2"/>
    <mergeCell ref="HCY2:HDC2"/>
    <mergeCell ref="HDD2:HDH2"/>
    <mergeCell ref="HDI2:HDM2"/>
    <mergeCell ref="HDN2:HDR2"/>
    <mergeCell ref="HDS2:HDW2"/>
    <mergeCell ref="HHJ2:HHN2"/>
    <mergeCell ref="HHO2:HHS2"/>
    <mergeCell ref="HHT2:HHX2"/>
    <mergeCell ref="HHY2:HIC2"/>
    <mergeCell ref="HID2:HIH2"/>
    <mergeCell ref="HII2:HIM2"/>
    <mergeCell ref="HIN2:HIR2"/>
    <mergeCell ref="HIS2:HIW2"/>
    <mergeCell ref="HIX2:HJB2"/>
    <mergeCell ref="HFQ2:HFU2"/>
    <mergeCell ref="HFV2:HFZ2"/>
    <mergeCell ref="HGA2:HGE2"/>
    <mergeCell ref="HGF2:HGJ2"/>
    <mergeCell ref="HGK2:HGO2"/>
    <mergeCell ref="HGP2:HGT2"/>
    <mergeCell ref="HGU2:HGY2"/>
    <mergeCell ref="HGZ2:HHD2"/>
    <mergeCell ref="HHE2:HHI2"/>
    <mergeCell ref="HKV2:HKZ2"/>
    <mergeCell ref="HLA2:HLE2"/>
    <mergeCell ref="HLF2:HLJ2"/>
    <mergeCell ref="HLK2:HLO2"/>
    <mergeCell ref="HLP2:HLT2"/>
    <mergeCell ref="HLU2:HLY2"/>
    <mergeCell ref="HLZ2:HMD2"/>
    <mergeCell ref="HME2:HMI2"/>
    <mergeCell ref="HMJ2:HMN2"/>
    <mergeCell ref="HJC2:HJG2"/>
    <mergeCell ref="HJH2:HJL2"/>
    <mergeCell ref="HJM2:HJQ2"/>
    <mergeCell ref="HJR2:HJV2"/>
    <mergeCell ref="HJW2:HKA2"/>
    <mergeCell ref="HKB2:HKF2"/>
    <mergeCell ref="HKG2:HKK2"/>
    <mergeCell ref="HKL2:HKP2"/>
    <mergeCell ref="HKQ2:HKU2"/>
    <mergeCell ref="HOH2:HOL2"/>
    <mergeCell ref="HOM2:HOQ2"/>
    <mergeCell ref="HOR2:HOV2"/>
    <mergeCell ref="HOW2:HPA2"/>
    <mergeCell ref="HPB2:HPF2"/>
    <mergeCell ref="HPG2:HPK2"/>
    <mergeCell ref="HPL2:HPP2"/>
    <mergeCell ref="HPQ2:HPU2"/>
    <mergeCell ref="HPV2:HPZ2"/>
    <mergeCell ref="HMO2:HMS2"/>
    <mergeCell ref="HMT2:HMX2"/>
    <mergeCell ref="HMY2:HNC2"/>
    <mergeCell ref="HND2:HNH2"/>
    <mergeCell ref="HNI2:HNM2"/>
    <mergeCell ref="HNN2:HNR2"/>
    <mergeCell ref="HNS2:HNW2"/>
    <mergeCell ref="HNX2:HOB2"/>
    <mergeCell ref="HOC2:HOG2"/>
    <mergeCell ref="HRT2:HRX2"/>
    <mergeCell ref="HRY2:HSC2"/>
    <mergeCell ref="HSD2:HSH2"/>
    <mergeCell ref="HSI2:HSM2"/>
    <mergeCell ref="HSN2:HSR2"/>
    <mergeCell ref="HSS2:HSW2"/>
    <mergeCell ref="HSX2:HTB2"/>
    <mergeCell ref="HTC2:HTG2"/>
    <mergeCell ref="HTH2:HTL2"/>
    <mergeCell ref="HQA2:HQE2"/>
    <mergeCell ref="HQF2:HQJ2"/>
    <mergeCell ref="HQK2:HQO2"/>
    <mergeCell ref="HQP2:HQT2"/>
    <mergeCell ref="HQU2:HQY2"/>
    <mergeCell ref="HQZ2:HRD2"/>
    <mergeCell ref="HRE2:HRI2"/>
    <mergeCell ref="HRJ2:HRN2"/>
    <mergeCell ref="HRO2:HRS2"/>
    <mergeCell ref="HVF2:HVJ2"/>
    <mergeCell ref="HVK2:HVO2"/>
    <mergeCell ref="HVP2:HVT2"/>
    <mergeCell ref="HVU2:HVY2"/>
    <mergeCell ref="HVZ2:HWD2"/>
    <mergeCell ref="HWE2:HWI2"/>
    <mergeCell ref="HWJ2:HWN2"/>
    <mergeCell ref="HWO2:HWS2"/>
    <mergeCell ref="HWT2:HWX2"/>
    <mergeCell ref="HTM2:HTQ2"/>
    <mergeCell ref="HTR2:HTV2"/>
    <mergeCell ref="HTW2:HUA2"/>
    <mergeCell ref="HUB2:HUF2"/>
    <mergeCell ref="HUG2:HUK2"/>
    <mergeCell ref="HUL2:HUP2"/>
    <mergeCell ref="HUQ2:HUU2"/>
    <mergeCell ref="HUV2:HUZ2"/>
    <mergeCell ref="HVA2:HVE2"/>
    <mergeCell ref="HYR2:HYV2"/>
    <mergeCell ref="HYW2:HZA2"/>
    <mergeCell ref="HZB2:HZF2"/>
    <mergeCell ref="HZG2:HZK2"/>
    <mergeCell ref="HZL2:HZP2"/>
    <mergeCell ref="HZQ2:HZU2"/>
    <mergeCell ref="HZV2:HZZ2"/>
    <mergeCell ref="IAA2:IAE2"/>
    <mergeCell ref="IAF2:IAJ2"/>
    <mergeCell ref="HWY2:HXC2"/>
    <mergeCell ref="HXD2:HXH2"/>
    <mergeCell ref="HXI2:HXM2"/>
    <mergeCell ref="HXN2:HXR2"/>
    <mergeCell ref="HXS2:HXW2"/>
    <mergeCell ref="HXX2:HYB2"/>
    <mergeCell ref="HYC2:HYG2"/>
    <mergeCell ref="HYH2:HYL2"/>
    <mergeCell ref="HYM2:HYQ2"/>
    <mergeCell ref="ICD2:ICH2"/>
    <mergeCell ref="ICI2:ICM2"/>
    <mergeCell ref="ICN2:ICR2"/>
    <mergeCell ref="ICS2:ICW2"/>
    <mergeCell ref="ICX2:IDB2"/>
    <mergeCell ref="IDC2:IDG2"/>
    <mergeCell ref="IDH2:IDL2"/>
    <mergeCell ref="IDM2:IDQ2"/>
    <mergeCell ref="IDR2:IDV2"/>
    <mergeCell ref="IAK2:IAO2"/>
    <mergeCell ref="IAP2:IAT2"/>
    <mergeCell ref="IAU2:IAY2"/>
    <mergeCell ref="IAZ2:IBD2"/>
    <mergeCell ref="IBE2:IBI2"/>
    <mergeCell ref="IBJ2:IBN2"/>
    <mergeCell ref="IBO2:IBS2"/>
    <mergeCell ref="IBT2:IBX2"/>
    <mergeCell ref="IBY2:ICC2"/>
    <mergeCell ref="IFP2:IFT2"/>
    <mergeCell ref="IFU2:IFY2"/>
    <mergeCell ref="IFZ2:IGD2"/>
    <mergeCell ref="IGE2:IGI2"/>
    <mergeCell ref="IGJ2:IGN2"/>
    <mergeCell ref="IGO2:IGS2"/>
    <mergeCell ref="IGT2:IGX2"/>
    <mergeCell ref="IGY2:IHC2"/>
    <mergeCell ref="IHD2:IHH2"/>
    <mergeCell ref="IDW2:IEA2"/>
    <mergeCell ref="IEB2:IEF2"/>
    <mergeCell ref="IEG2:IEK2"/>
    <mergeCell ref="IEL2:IEP2"/>
    <mergeCell ref="IEQ2:IEU2"/>
    <mergeCell ref="IEV2:IEZ2"/>
    <mergeCell ref="IFA2:IFE2"/>
    <mergeCell ref="IFF2:IFJ2"/>
    <mergeCell ref="IFK2:IFO2"/>
    <mergeCell ref="IJB2:IJF2"/>
    <mergeCell ref="IJG2:IJK2"/>
    <mergeCell ref="IJL2:IJP2"/>
    <mergeCell ref="IJQ2:IJU2"/>
    <mergeCell ref="IJV2:IJZ2"/>
    <mergeCell ref="IKA2:IKE2"/>
    <mergeCell ref="IKF2:IKJ2"/>
    <mergeCell ref="IKK2:IKO2"/>
    <mergeCell ref="IKP2:IKT2"/>
    <mergeCell ref="IHI2:IHM2"/>
    <mergeCell ref="IHN2:IHR2"/>
    <mergeCell ref="IHS2:IHW2"/>
    <mergeCell ref="IHX2:IIB2"/>
    <mergeCell ref="IIC2:IIG2"/>
    <mergeCell ref="IIH2:IIL2"/>
    <mergeCell ref="IIM2:IIQ2"/>
    <mergeCell ref="IIR2:IIV2"/>
    <mergeCell ref="IIW2:IJA2"/>
    <mergeCell ref="IMN2:IMR2"/>
    <mergeCell ref="IMS2:IMW2"/>
    <mergeCell ref="IMX2:INB2"/>
    <mergeCell ref="INC2:ING2"/>
    <mergeCell ref="INH2:INL2"/>
    <mergeCell ref="INM2:INQ2"/>
    <mergeCell ref="INR2:INV2"/>
    <mergeCell ref="INW2:IOA2"/>
    <mergeCell ref="IOB2:IOF2"/>
    <mergeCell ref="IKU2:IKY2"/>
    <mergeCell ref="IKZ2:ILD2"/>
    <mergeCell ref="ILE2:ILI2"/>
    <mergeCell ref="ILJ2:ILN2"/>
    <mergeCell ref="ILO2:ILS2"/>
    <mergeCell ref="ILT2:ILX2"/>
    <mergeCell ref="ILY2:IMC2"/>
    <mergeCell ref="IMD2:IMH2"/>
    <mergeCell ref="IMI2:IMM2"/>
    <mergeCell ref="IPZ2:IQD2"/>
    <mergeCell ref="IQE2:IQI2"/>
    <mergeCell ref="IQJ2:IQN2"/>
    <mergeCell ref="IQO2:IQS2"/>
    <mergeCell ref="IQT2:IQX2"/>
    <mergeCell ref="IQY2:IRC2"/>
    <mergeCell ref="IRD2:IRH2"/>
    <mergeCell ref="IRI2:IRM2"/>
    <mergeCell ref="IRN2:IRR2"/>
    <mergeCell ref="IOG2:IOK2"/>
    <mergeCell ref="IOL2:IOP2"/>
    <mergeCell ref="IOQ2:IOU2"/>
    <mergeCell ref="IOV2:IOZ2"/>
    <mergeCell ref="IPA2:IPE2"/>
    <mergeCell ref="IPF2:IPJ2"/>
    <mergeCell ref="IPK2:IPO2"/>
    <mergeCell ref="IPP2:IPT2"/>
    <mergeCell ref="IPU2:IPY2"/>
    <mergeCell ref="ITL2:ITP2"/>
    <mergeCell ref="ITQ2:ITU2"/>
    <mergeCell ref="ITV2:ITZ2"/>
    <mergeCell ref="IUA2:IUE2"/>
    <mergeCell ref="IUF2:IUJ2"/>
    <mergeCell ref="IUK2:IUO2"/>
    <mergeCell ref="IUP2:IUT2"/>
    <mergeCell ref="IUU2:IUY2"/>
    <mergeCell ref="IUZ2:IVD2"/>
    <mergeCell ref="IRS2:IRW2"/>
    <mergeCell ref="IRX2:ISB2"/>
    <mergeCell ref="ISC2:ISG2"/>
    <mergeCell ref="ISH2:ISL2"/>
    <mergeCell ref="ISM2:ISQ2"/>
    <mergeCell ref="ISR2:ISV2"/>
    <mergeCell ref="ISW2:ITA2"/>
    <mergeCell ref="ITB2:ITF2"/>
    <mergeCell ref="ITG2:ITK2"/>
    <mergeCell ref="IWX2:IXB2"/>
    <mergeCell ref="IXC2:IXG2"/>
    <mergeCell ref="IXH2:IXL2"/>
    <mergeCell ref="IXM2:IXQ2"/>
    <mergeCell ref="IXR2:IXV2"/>
    <mergeCell ref="IXW2:IYA2"/>
    <mergeCell ref="IYB2:IYF2"/>
    <mergeCell ref="IYG2:IYK2"/>
    <mergeCell ref="IYL2:IYP2"/>
    <mergeCell ref="IVE2:IVI2"/>
    <mergeCell ref="IVJ2:IVN2"/>
    <mergeCell ref="IVO2:IVS2"/>
    <mergeCell ref="IVT2:IVX2"/>
    <mergeCell ref="IVY2:IWC2"/>
    <mergeCell ref="IWD2:IWH2"/>
    <mergeCell ref="IWI2:IWM2"/>
    <mergeCell ref="IWN2:IWR2"/>
    <mergeCell ref="IWS2:IWW2"/>
    <mergeCell ref="JAJ2:JAN2"/>
    <mergeCell ref="JAO2:JAS2"/>
    <mergeCell ref="JAT2:JAX2"/>
    <mergeCell ref="JAY2:JBC2"/>
    <mergeCell ref="JBD2:JBH2"/>
    <mergeCell ref="JBI2:JBM2"/>
    <mergeCell ref="JBN2:JBR2"/>
    <mergeCell ref="JBS2:JBW2"/>
    <mergeCell ref="JBX2:JCB2"/>
    <mergeCell ref="IYQ2:IYU2"/>
    <mergeCell ref="IYV2:IYZ2"/>
    <mergeCell ref="IZA2:IZE2"/>
    <mergeCell ref="IZF2:IZJ2"/>
    <mergeCell ref="IZK2:IZO2"/>
    <mergeCell ref="IZP2:IZT2"/>
    <mergeCell ref="IZU2:IZY2"/>
    <mergeCell ref="IZZ2:JAD2"/>
    <mergeCell ref="JAE2:JAI2"/>
    <mergeCell ref="JDV2:JDZ2"/>
    <mergeCell ref="JEA2:JEE2"/>
    <mergeCell ref="JEF2:JEJ2"/>
    <mergeCell ref="JEK2:JEO2"/>
    <mergeCell ref="JEP2:JET2"/>
    <mergeCell ref="JEU2:JEY2"/>
    <mergeCell ref="JEZ2:JFD2"/>
    <mergeCell ref="JFE2:JFI2"/>
    <mergeCell ref="JFJ2:JFN2"/>
    <mergeCell ref="JCC2:JCG2"/>
    <mergeCell ref="JCH2:JCL2"/>
    <mergeCell ref="JCM2:JCQ2"/>
    <mergeCell ref="JCR2:JCV2"/>
    <mergeCell ref="JCW2:JDA2"/>
    <mergeCell ref="JDB2:JDF2"/>
    <mergeCell ref="JDG2:JDK2"/>
    <mergeCell ref="JDL2:JDP2"/>
    <mergeCell ref="JDQ2:JDU2"/>
    <mergeCell ref="JHH2:JHL2"/>
    <mergeCell ref="JHM2:JHQ2"/>
    <mergeCell ref="JHR2:JHV2"/>
    <mergeCell ref="JHW2:JIA2"/>
    <mergeCell ref="JIB2:JIF2"/>
    <mergeCell ref="JIG2:JIK2"/>
    <mergeCell ref="JIL2:JIP2"/>
    <mergeCell ref="JIQ2:JIU2"/>
    <mergeCell ref="JIV2:JIZ2"/>
    <mergeCell ref="JFO2:JFS2"/>
    <mergeCell ref="JFT2:JFX2"/>
    <mergeCell ref="JFY2:JGC2"/>
    <mergeCell ref="JGD2:JGH2"/>
    <mergeCell ref="JGI2:JGM2"/>
    <mergeCell ref="JGN2:JGR2"/>
    <mergeCell ref="JGS2:JGW2"/>
    <mergeCell ref="JGX2:JHB2"/>
    <mergeCell ref="JHC2:JHG2"/>
    <mergeCell ref="JKT2:JKX2"/>
    <mergeCell ref="JKY2:JLC2"/>
    <mergeCell ref="JLD2:JLH2"/>
    <mergeCell ref="JLI2:JLM2"/>
    <mergeCell ref="JLN2:JLR2"/>
    <mergeCell ref="JLS2:JLW2"/>
    <mergeCell ref="JLX2:JMB2"/>
    <mergeCell ref="JMC2:JMG2"/>
    <mergeCell ref="JMH2:JML2"/>
    <mergeCell ref="JJA2:JJE2"/>
    <mergeCell ref="JJF2:JJJ2"/>
    <mergeCell ref="JJK2:JJO2"/>
    <mergeCell ref="JJP2:JJT2"/>
    <mergeCell ref="JJU2:JJY2"/>
    <mergeCell ref="JJZ2:JKD2"/>
    <mergeCell ref="JKE2:JKI2"/>
    <mergeCell ref="JKJ2:JKN2"/>
    <mergeCell ref="JKO2:JKS2"/>
    <mergeCell ref="JOF2:JOJ2"/>
    <mergeCell ref="JOK2:JOO2"/>
    <mergeCell ref="JOP2:JOT2"/>
    <mergeCell ref="JOU2:JOY2"/>
    <mergeCell ref="JOZ2:JPD2"/>
    <mergeCell ref="JPE2:JPI2"/>
    <mergeCell ref="JPJ2:JPN2"/>
    <mergeCell ref="JPO2:JPS2"/>
    <mergeCell ref="JPT2:JPX2"/>
    <mergeCell ref="JMM2:JMQ2"/>
    <mergeCell ref="JMR2:JMV2"/>
    <mergeCell ref="JMW2:JNA2"/>
    <mergeCell ref="JNB2:JNF2"/>
    <mergeCell ref="JNG2:JNK2"/>
    <mergeCell ref="JNL2:JNP2"/>
    <mergeCell ref="JNQ2:JNU2"/>
    <mergeCell ref="JNV2:JNZ2"/>
    <mergeCell ref="JOA2:JOE2"/>
    <mergeCell ref="JRR2:JRV2"/>
    <mergeCell ref="JRW2:JSA2"/>
    <mergeCell ref="JSB2:JSF2"/>
    <mergeCell ref="JSG2:JSK2"/>
    <mergeCell ref="JSL2:JSP2"/>
    <mergeCell ref="JSQ2:JSU2"/>
    <mergeCell ref="JSV2:JSZ2"/>
    <mergeCell ref="JTA2:JTE2"/>
    <mergeCell ref="JTF2:JTJ2"/>
    <mergeCell ref="JPY2:JQC2"/>
    <mergeCell ref="JQD2:JQH2"/>
    <mergeCell ref="JQI2:JQM2"/>
    <mergeCell ref="JQN2:JQR2"/>
    <mergeCell ref="JQS2:JQW2"/>
    <mergeCell ref="JQX2:JRB2"/>
    <mergeCell ref="JRC2:JRG2"/>
    <mergeCell ref="JRH2:JRL2"/>
    <mergeCell ref="JRM2:JRQ2"/>
    <mergeCell ref="JVD2:JVH2"/>
    <mergeCell ref="JVI2:JVM2"/>
    <mergeCell ref="JVN2:JVR2"/>
    <mergeCell ref="JVS2:JVW2"/>
    <mergeCell ref="JVX2:JWB2"/>
    <mergeCell ref="JWC2:JWG2"/>
    <mergeCell ref="JWH2:JWL2"/>
    <mergeCell ref="JWM2:JWQ2"/>
    <mergeCell ref="JWR2:JWV2"/>
    <mergeCell ref="JTK2:JTO2"/>
    <mergeCell ref="JTP2:JTT2"/>
    <mergeCell ref="JTU2:JTY2"/>
    <mergeCell ref="JTZ2:JUD2"/>
    <mergeCell ref="JUE2:JUI2"/>
    <mergeCell ref="JUJ2:JUN2"/>
    <mergeCell ref="JUO2:JUS2"/>
    <mergeCell ref="JUT2:JUX2"/>
    <mergeCell ref="JUY2:JVC2"/>
    <mergeCell ref="JYP2:JYT2"/>
    <mergeCell ref="JYU2:JYY2"/>
    <mergeCell ref="JYZ2:JZD2"/>
    <mergeCell ref="JZE2:JZI2"/>
    <mergeCell ref="JZJ2:JZN2"/>
    <mergeCell ref="JZO2:JZS2"/>
    <mergeCell ref="JZT2:JZX2"/>
    <mergeCell ref="JZY2:KAC2"/>
    <mergeCell ref="KAD2:KAH2"/>
    <mergeCell ref="JWW2:JXA2"/>
    <mergeCell ref="JXB2:JXF2"/>
    <mergeCell ref="JXG2:JXK2"/>
    <mergeCell ref="JXL2:JXP2"/>
    <mergeCell ref="JXQ2:JXU2"/>
    <mergeCell ref="JXV2:JXZ2"/>
    <mergeCell ref="JYA2:JYE2"/>
    <mergeCell ref="JYF2:JYJ2"/>
    <mergeCell ref="JYK2:JYO2"/>
    <mergeCell ref="KCB2:KCF2"/>
    <mergeCell ref="KCG2:KCK2"/>
    <mergeCell ref="KCL2:KCP2"/>
    <mergeCell ref="KCQ2:KCU2"/>
    <mergeCell ref="KCV2:KCZ2"/>
    <mergeCell ref="KDA2:KDE2"/>
    <mergeCell ref="KDF2:KDJ2"/>
    <mergeCell ref="KDK2:KDO2"/>
    <mergeCell ref="KDP2:KDT2"/>
    <mergeCell ref="KAI2:KAM2"/>
    <mergeCell ref="KAN2:KAR2"/>
    <mergeCell ref="KAS2:KAW2"/>
    <mergeCell ref="KAX2:KBB2"/>
    <mergeCell ref="KBC2:KBG2"/>
    <mergeCell ref="KBH2:KBL2"/>
    <mergeCell ref="KBM2:KBQ2"/>
    <mergeCell ref="KBR2:KBV2"/>
    <mergeCell ref="KBW2:KCA2"/>
    <mergeCell ref="KFN2:KFR2"/>
    <mergeCell ref="KFS2:KFW2"/>
    <mergeCell ref="KFX2:KGB2"/>
    <mergeCell ref="KGC2:KGG2"/>
    <mergeCell ref="KGH2:KGL2"/>
    <mergeCell ref="KGM2:KGQ2"/>
    <mergeCell ref="KGR2:KGV2"/>
    <mergeCell ref="KGW2:KHA2"/>
    <mergeCell ref="KHB2:KHF2"/>
    <mergeCell ref="KDU2:KDY2"/>
    <mergeCell ref="KDZ2:KED2"/>
    <mergeCell ref="KEE2:KEI2"/>
    <mergeCell ref="KEJ2:KEN2"/>
    <mergeCell ref="KEO2:KES2"/>
    <mergeCell ref="KET2:KEX2"/>
    <mergeCell ref="KEY2:KFC2"/>
    <mergeCell ref="KFD2:KFH2"/>
    <mergeCell ref="KFI2:KFM2"/>
    <mergeCell ref="KIZ2:KJD2"/>
    <mergeCell ref="KJE2:KJI2"/>
    <mergeCell ref="KJJ2:KJN2"/>
    <mergeCell ref="KJO2:KJS2"/>
    <mergeCell ref="KJT2:KJX2"/>
    <mergeCell ref="KJY2:KKC2"/>
    <mergeCell ref="KKD2:KKH2"/>
    <mergeCell ref="KKI2:KKM2"/>
    <mergeCell ref="KKN2:KKR2"/>
    <mergeCell ref="KHG2:KHK2"/>
    <mergeCell ref="KHL2:KHP2"/>
    <mergeCell ref="KHQ2:KHU2"/>
    <mergeCell ref="KHV2:KHZ2"/>
    <mergeCell ref="KIA2:KIE2"/>
    <mergeCell ref="KIF2:KIJ2"/>
    <mergeCell ref="KIK2:KIO2"/>
    <mergeCell ref="KIP2:KIT2"/>
    <mergeCell ref="KIU2:KIY2"/>
    <mergeCell ref="KML2:KMP2"/>
    <mergeCell ref="KMQ2:KMU2"/>
    <mergeCell ref="KMV2:KMZ2"/>
    <mergeCell ref="KNA2:KNE2"/>
    <mergeCell ref="KNF2:KNJ2"/>
    <mergeCell ref="KNK2:KNO2"/>
    <mergeCell ref="KNP2:KNT2"/>
    <mergeCell ref="KNU2:KNY2"/>
    <mergeCell ref="KNZ2:KOD2"/>
    <mergeCell ref="KKS2:KKW2"/>
    <mergeCell ref="KKX2:KLB2"/>
    <mergeCell ref="KLC2:KLG2"/>
    <mergeCell ref="KLH2:KLL2"/>
    <mergeCell ref="KLM2:KLQ2"/>
    <mergeCell ref="KLR2:KLV2"/>
    <mergeCell ref="KLW2:KMA2"/>
    <mergeCell ref="KMB2:KMF2"/>
    <mergeCell ref="KMG2:KMK2"/>
    <mergeCell ref="KPX2:KQB2"/>
    <mergeCell ref="KQC2:KQG2"/>
    <mergeCell ref="KQH2:KQL2"/>
    <mergeCell ref="KQM2:KQQ2"/>
    <mergeCell ref="KQR2:KQV2"/>
    <mergeCell ref="KQW2:KRA2"/>
    <mergeCell ref="KRB2:KRF2"/>
    <mergeCell ref="KRG2:KRK2"/>
    <mergeCell ref="KRL2:KRP2"/>
    <mergeCell ref="KOE2:KOI2"/>
    <mergeCell ref="KOJ2:KON2"/>
    <mergeCell ref="KOO2:KOS2"/>
    <mergeCell ref="KOT2:KOX2"/>
    <mergeCell ref="KOY2:KPC2"/>
    <mergeCell ref="KPD2:KPH2"/>
    <mergeCell ref="KPI2:KPM2"/>
    <mergeCell ref="KPN2:KPR2"/>
    <mergeCell ref="KPS2:KPW2"/>
    <mergeCell ref="KTJ2:KTN2"/>
    <mergeCell ref="KTO2:KTS2"/>
    <mergeCell ref="KTT2:KTX2"/>
    <mergeCell ref="KTY2:KUC2"/>
    <mergeCell ref="KUD2:KUH2"/>
    <mergeCell ref="KUI2:KUM2"/>
    <mergeCell ref="KUN2:KUR2"/>
    <mergeCell ref="KUS2:KUW2"/>
    <mergeCell ref="KUX2:KVB2"/>
    <mergeCell ref="KRQ2:KRU2"/>
    <mergeCell ref="KRV2:KRZ2"/>
    <mergeCell ref="KSA2:KSE2"/>
    <mergeCell ref="KSF2:KSJ2"/>
    <mergeCell ref="KSK2:KSO2"/>
    <mergeCell ref="KSP2:KST2"/>
    <mergeCell ref="KSU2:KSY2"/>
    <mergeCell ref="KSZ2:KTD2"/>
    <mergeCell ref="KTE2:KTI2"/>
    <mergeCell ref="KWV2:KWZ2"/>
    <mergeCell ref="KXA2:KXE2"/>
    <mergeCell ref="KXF2:KXJ2"/>
    <mergeCell ref="KXK2:KXO2"/>
    <mergeCell ref="KXP2:KXT2"/>
    <mergeCell ref="KXU2:KXY2"/>
    <mergeCell ref="KXZ2:KYD2"/>
    <mergeCell ref="KYE2:KYI2"/>
    <mergeCell ref="KYJ2:KYN2"/>
    <mergeCell ref="KVC2:KVG2"/>
    <mergeCell ref="KVH2:KVL2"/>
    <mergeCell ref="KVM2:KVQ2"/>
    <mergeCell ref="KVR2:KVV2"/>
    <mergeCell ref="KVW2:KWA2"/>
    <mergeCell ref="KWB2:KWF2"/>
    <mergeCell ref="KWG2:KWK2"/>
    <mergeCell ref="KWL2:KWP2"/>
    <mergeCell ref="KWQ2:KWU2"/>
    <mergeCell ref="LAH2:LAL2"/>
    <mergeCell ref="LAM2:LAQ2"/>
    <mergeCell ref="LAR2:LAV2"/>
    <mergeCell ref="LAW2:LBA2"/>
    <mergeCell ref="LBB2:LBF2"/>
    <mergeCell ref="LBG2:LBK2"/>
    <mergeCell ref="LBL2:LBP2"/>
    <mergeCell ref="LBQ2:LBU2"/>
    <mergeCell ref="LBV2:LBZ2"/>
    <mergeCell ref="KYO2:KYS2"/>
    <mergeCell ref="KYT2:KYX2"/>
    <mergeCell ref="KYY2:KZC2"/>
    <mergeCell ref="KZD2:KZH2"/>
    <mergeCell ref="KZI2:KZM2"/>
    <mergeCell ref="KZN2:KZR2"/>
    <mergeCell ref="KZS2:KZW2"/>
    <mergeCell ref="KZX2:LAB2"/>
    <mergeCell ref="LAC2:LAG2"/>
    <mergeCell ref="LDT2:LDX2"/>
    <mergeCell ref="LDY2:LEC2"/>
    <mergeCell ref="LED2:LEH2"/>
    <mergeCell ref="LEI2:LEM2"/>
    <mergeCell ref="LEN2:LER2"/>
    <mergeCell ref="LES2:LEW2"/>
    <mergeCell ref="LEX2:LFB2"/>
    <mergeCell ref="LFC2:LFG2"/>
    <mergeCell ref="LFH2:LFL2"/>
    <mergeCell ref="LCA2:LCE2"/>
    <mergeCell ref="LCF2:LCJ2"/>
    <mergeCell ref="LCK2:LCO2"/>
    <mergeCell ref="LCP2:LCT2"/>
    <mergeCell ref="LCU2:LCY2"/>
    <mergeCell ref="LCZ2:LDD2"/>
    <mergeCell ref="LDE2:LDI2"/>
    <mergeCell ref="LDJ2:LDN2"/>
    <mergeCell ref="LDO2:LDS2"/>
    <mergeCell ref="LHF2:LHJ2"/>
    <mergeCell ref="LHK2:LHO2"/>
    <mergeCell ref="LHP2:LHT2"/>
    <mergeCell ref="LHU2:LHY2"/>
    <mergeCell ref="LHZ2:LID2"/>
    <mergeCell ref="LIE2:LII2"/>
    <mergeCell ref="LIJ2:LIN2"/>
    <mergeCell ref="LIO2:LIS2"/>
    <mergeCell ref="LIT2:LIX2"/>
    <mergeCell ref="LFM2:LFQ2"/>
    <mergeCell ref="LFR2:LFV2"/>
    <mergeCell ref="LFW2:LGA2"/>
    <mergeCell ref="LGB2:LGF2"/>
    <mergeCell ref="LGG2:LGK2"/>
    <mergeCell ref="LGL2:LGP2"/>
    <mergeCell ref="LGQ2:LGU2"/>
    <mergeCell ref="LGV2:LGZ2"/>
    <mergeCell ref="LHA2:LHE2"/>
    <mergeCell ref="LKR2:LKV2"/>
    <mergeCell ref="LKW2:LLA2"/>
    <mergeCell ref="LLB2:LLF2"/>
    <mergeCell ref="LLG2:LLK2"/>
    <mergeCell ref="LLL2:LLP2"/>
    <mergeCell ref="LLQ2:LLU2"/>
    <mergeCell ref="LLV2:LLZ2"/>
    <mergeCell ref="LMA2:LME2"/>
    <mergeCell ref="LMF2:LMJ2"/>
    <mergeCell ref="LIY2:LJC2"/>
    <mergeCell ref="LJD2:LJH2"/>
    <mergeCell ref="LJI2:LJM2"/>
    <mergeCell ref="LJN2:LJR2"/>
    <mergeCell ref="LJS2:LJW2"/>
    <mergeCell ref="LJX2:LKB2"/>
    <mergeCell ref="LKC2:LKG2"/>
    <mergeCell ref="LKH2:LKL2"/>
    <mergeCell ref="LKM2:LKQ2"/>
    <mergeCell ref="LOD2:LOH2"/>
    <mergeCell ref="LOI2:LOM2"/>
    <mergeCell ref="LON2:LOR2"/>
    <mergeCell ref="LOS2:LOW2"/>
    <mergeCell ref="LOX2:LPB2"/>
    <mergeCell ref="LPC2:LPG2"/>
    <mergeCell ref="LPH2:LPL2"/>
    <mergeCell ref="LPM2:LPQ2"/>
    <mergeCell ref="LPR2:LPV2"/>
    <mergeCell ref="LMK2:LMO2"/>
    <mergeCell ref="LMP2:LMT2"/>
    <mergeCell ref="LMU2:LMY2"/>
    <mergeCell ref="LMZ2:LND2"/>
    <mergeCell ref="LNE2:LNI2"/>
    <mergeCell ref="LNJ2:LNN2"/>
    <mergeCell ref="LNO2:LNS2"/>
    <mergeCell ref="LNT2:LNX2"/>
    <mergeCell ref="LNY2:LOC2"/>
    <mergeCell ref="LRP2:LRT2"/>
    <mergeCell ref="LRU2:LRY2"/>
    <mergeCell ref="LRZ2:LSD2"/>
    <mergeCell ref="LSE2:LSI2"/>
    <mergeCell ref="LSJ2:LSN2"/>
    <mergeCell ref="LSO2:LSS2"/>
    <mergeCell ref="LST2:LSX2"/>
    <mergeCell ref="LSY2:LTC2"/>
    <mergeCell ref="LTD2:LTH2"/>
    <mergeCell ref="LPW2:LQA2"/>
    <mergeCell ref="LQB2:LQF2"/>
    <mergeCell ref="LQG2:LQK2"/>
    <mergeCell ref="LQL2:LQP2"/>
    <mergeCell ref="LQQ2:LQU2"/>
    <mergeCell ref="LQV2:LQZ2"/>
    <mergeCell ref="LRA2:LRE2"/>
    <mergeCell ref="LRF2:LRJ2"/>
    <mergeCell ref="LRK2:LRO2"/>
    <mergeCell ref="LVB2:LVF2"/>
    <mergeCell ref="LVG2:LVK2"/>
    <mergeCell ref="LVL2:LVP2"/>
    <mergeCell ref="LVQ2:LVU2"/>
    <mergeCell ref="LVV2:LVZ2"/>
    <mergeCell ref="LWA2:LWE2"/>
    <mergeCell ref="LWF2:LWJ2"/>
    <mergeCell ref="LWK2:LWO2"/>
    <mergeCell ref="LWP2:LWT2"/>
    <mergeCell ref="LTI2:LTM2"/>
    <mergeCell ref="LTN2:LTR2"/>
    <mergeCell ref="LTS2:LTW2"/>
    <mergeCell ref="LTX2:LUB2"/>
    <mergeCell ref="LUC2:LUG2"/>
    <mergeCell ref="LUH2:LUL2"/>
    <mergeCell ref="LUM2:LUQ2"/>
    <mergeCell ref="LUR2:LUV2"/>
    <mergeCell ref="LUW2:LVA2"/>
    <mergeCell ref="LYN2:LYR2"/>
    <mergeCell ref="LYS2:LYW2"/>
    <mergeCell ref="LYX2:LZB2"/>
    <mergeCell ref="LZC2:LZG2"/>
    <mergeCell ref="LZH2:LZL2"/>
    <mergeCell ref="LZM2:LZQ2"/>
    <mergeCell ref="LZR2:LZV2"/>
    <mergeCell ref="LZW2:MAA2"/>
    <mergeCell ref="MAB2:MAF2"/>
    <mergeCell ref="LWU2:LWY2"/>
    <mergeCell ref="LWZ2:LXD2"/>
    <mergeCell ref="LXE2:LXI2"/>
    <mergeCell ref="LXJ2:LXN2"/>
    <mergeCell ref="LXO2:LXS2"/>
    <mergeCell ref="LXT2:LXX2"/>
    <mergeCell ref="LXY2:LYC2"/>
    <mergeCell ref="LYD2:LYH2"/>
    <mergeCell ref="LYI2:LYM2"/>
    <mergeCell ref="MBZ2:MCD2"/>
    <mergeCell ref="MCE2:MCI2"/>
    <mergeCell ref="MCJ2:MCN2"/>
    <mergeCell ref="MCO2:MCS2"/>
    <mergeCell ref="MCT2:MCX2"/>
    <mergeCell ref="MCY2:MDC2"/>
    <mergeCell ref="MDD2:MDH2"/>
    <mergeCell ref="MDI2:MDM2"/>
    <mergeCell ref="MDN2:MDR2"/>
    <mergeCell ref="MAG2:MAK2"/>
    <mergeCell ref="MAL2:MAP2"/>
    <mergeCell ref="MAQ2:MAU2"/>
    <mergeCell ref="MAV2:MAZ2"/>
    <mergeCell ref="MBA2:MBE2"/>
    <mergeCell ref="MBF2:MBJ2"/>
    <mergeCell ref="MBK2:MBO2"/>
    <mergeCell ref="MBP2:MBT2"/>
    <mergeCell ref="MBU2:MBY2"/>
    <mergeCell ref="MFL2:MFP2"/>
    <mergeCell ref="MFQ2:MFU2"/>
    <mergeCell ref="MFV2:MFZ2"/>
    <mergeCell ref="MGA2:MGE2"/>
    <mergeCell ref="MGF2:MGJ2"/>
    <mergeCell ref="MGK2:MGO2"/>
    <mergeCell ref="MGP2:MGT2"/>
    <mergeCell ref="MGU2:MGY2"/>
    <mergeCell ref="MGZ2:MHD2"/>
    <mergeCell ref="MDS2:MDW2"/>
    <mergeCell ref="MDX2:MEB2"/>
    <mergeCell ref="MEC2:MEG2"/>
    <mergeCell ref="MEH2:MEL2"/>
    <mergeCell ref="MEM2:MEQ2"/>
    <mergeCell ref="MER2:MEV2"/>
    <mergeCell ref="MEW2:MFA2"/>
    <mergeCell ref="MFB2:MFF2"/>
    <mergeCell ref="MFG2:MFK2"/>
    <mergeCell ref="MIX2:MJB2"/>
    <mergeCell ref="MJC2:MJG2"/>
    <mergeCell ref="MJH2:MJL2"/>
    <mergeCell ref="MJM2:MJQ2"/>
    <mergeCell ref="MJR2:MJV2"/>
    <mergeCell ref="MJW2:MKA2"/>
    <mergeCell ref="MKB2:MKF2"/>
    <mergeCell ref="MKG2:MKK2"/>
    <mergeCell ref="MKL2:MKP2"/>
    <mergeCell ref="MHE2:MHI2"/>
    <mergeCell ref="MHJ2:MHN2"/>
    <mergeCell ref="MHO2:MHS2"/>
    <mergeCell ref="MHT2:MHX2"/>
    <mergeCell ref="MHY2:MIC2"/>
    <mergeCell ref="MID2:MIH2"/>
    <mergeCell ref="MII2:MIM2"/>
    <mergeCell ref="MIN2:MIR2"/>
    <mergeCell ref="MIS2:MIW2"/>
    <mergeCell ref="MMJ2:MMN2"/>
    <mergeCell ref="MMO2:MMS2"/>
    <mergeCell ref="MMT2:MMX2"/>
    <mergeCell ref="MMY2:MNC2"/>
    <mergeCell ref="MND2:MNH2"/>
    <mergeCell ref="MNI2:MNM2"/>
    <mergeCell ref="MNN2:MNR2"/>
    <mergeCell ref="MNS2:MNW2"/>
    <mergeCell ref="MNX2:MOB2"/>
    <mergeCell ref="MKQ2:MKU2"/>
    <mergeCell ref="MKV2:MKZ2"/>
    <mergeCell ref="MLA2:MLE2"/>
    <mergeCell ref="MLF2:MLJ2"/>
    <mergeCell ref="MLK2:MLO2"/>
    <mergeCell ref="MLP2:MLT2"/>
    <mergeCell ref="MLU2:MLY2"/>
    <mergeCell ref="MLZ2:MMD2"/>
    <mergeCell ref="MME2:MMI2"/>
    <mergeCell ref="MPV2:MPZ2"/>
    <mergeCell ref="MQA2:MQE2"/>
    <mergeCell ref="MQF2:MQJ2"/>
    <mergeCell ref="MQK2:MQO2"/>
    <mergeCell ref="MQP2:MQT2"/>
    <mergeCell ref="MQU2:MQY2"/>
    <mergeCell ref="MQZ2:MRD2"/>
    <mergeCell ref="MRE2:MRI2"/>
    <mergeCell ref="MRJ2:MRN2"/>
    <mergeCell ref="MOC2:MOG2"/>
    <mergeCell ref="MOH2:MOL2"/>
    <mergeCell ref="MOM2:MOQ2"/>
    <mergeCell ref="MOR2:MOV2"/>
    <mergeCell ref="MOW2:MPA2"/>
    <mergeCell ref="MPB2:MPF2"/>
    <mergeCell ref="MPG2:MPK2"/>
    <mergeCell ref="MPL2:MPP2"/>
    <mergeCell ref="MPQ2:MPU2"/>
    <mergeCell ref="MTH2:MTL2"/>
    <mergeCell ref="MTM2:MTQ2"/>
    <mergeCell ref="MTR2:MTV2"/>
    <mergeCell ref="MTW2:MUA2"/>
    <mergeCell ref="MUB2:MUF2"/>
    <mergeCell ref="MUG2:MUK2"/>
    <mergeCell ref="MUL2:MUP2"/>
    <mergeCell ref="MUQ2:MUU2"/>
    <mergeCell ref="MUV2:MUZ2"/>
    <mergeCell ref="MRO2:MRS2"/>
    <mergeCell ref="MRT2:MRX2"/>
    <mergeCell ref="MRY2:MSC2"/>
    <mergeCell ref="MSD2:MSH2"/>
    <mergeCell ref="MSI2:MSM2"/>
    <mergeCell ref="MSN2:MSR2"/>
    <mergeCell ref="MSS2:MSW2"/>
    <mergeCell ref="MSX2:MTB2"/>
    <mergeCell ref="MTC2:MTG2"/>
    <mergeCell ref="MWT2:MWX2"/>
    <mergeCell ref="MWY2:MXC2"/>
    <mergeCell ref="MXD2:MXH2"/>
    <mergeCell ref="MXI2:MXM2"/>
    <mergeCell ref="MXN2:MXR2"/>
    <mergeCell ref="MXS2:MXW2"/>
    <mergeCell ref="MXX2:MYB2"/>
    <mergeCell ref="MYC2:MYG2"/>
    <mergeCell ref="MYH2:MYL2"/>
    <mergeCell ref="MVA2:MVE2"/>
    <mergeCell ref="MVF2:MVJ2"/>
    <mergeCell ref="MVK2:MVO2"/>
    <mergeCell ref="MVP2:MVT2"/>
    <mergeCell ref="MVU2:MVY2"/>
    <mergeCell ref="MVZ2:MWD2"/>
    <mergeCell ref="MWE2:MWI2"/>
    <mergeCell ref="MWJ2:MWN2"/>
    <mergeCell ref="MWO2:MWS2"/>
    <mergeCell ref="NAF2:NAJ2"/>
    <mergeCell ref="NAK2:NAO2"/>
    <mergeCell ref="NAP2:NAT2"/>
    <mergeCell ref="NAU2:NAY2"/>
    <mergeCell ref="NAZ2:NBD2"/>
    <mergeCell ref="NBE2:NBI2"/>
    <mergeCell ref="NBJ2:NBN2"/>
    <mergeCell ref="NBO2:NBS2"/>
    <mergeCell ref="NBT2:NBX2"/>
    <mergeCell ref="MYM2:MYQ2"/>
    <mergeCell ref="MYR2:MYV2"/>
    <mergeCell ref="MYW2:MZA2"/>
    <mergeCell ref="MZB2:MZF2"/>
    <mergeCell ref="MZG2:MZK2"/>
    <mergeCell ref="MZL2:MZP2"/>
    <mergeCell ref="MZQ2:MZU2"/>
    <mergeCell ref="MZV2:MZZ2"/>
    <mergeCell ref="NAA2:NAE2"/>
    <mergeCell ref="NDR2:NDV2"/>
    <mergeCell ref="NDW2:NEA2"/>
    <mergeCell ref="NEB2:NEF2"/>
    <mergeCell ref="NEG2:NEK2"/>
    <mergeCell ref="NEL2:NEP2"/>
    <mergeCell ref="NEQ2:NEU2"/>
    <mergeCell ref="NEV2:NEZ2"/>
    <mergeCell ref="NFA2:NFE2"/>
    <mergeCell ref="NFF2:NFJ2"/>
    <mergeCell ref="NBY2:NCC2"/>
    <mergeCell ref="NCD2:NCH2"/>
    <mergeCell ref="NCI2:NCM2"/>
    <mergeCell ref="NCN2:NCR2"/>
    <mergeCell ref="NCS2:NCW2"/>
    <mergeCell ref="NCX2:NDB2"/>
    <mergeCell ref="NDC2:NDG2"/>
    <mergeCell ref="NDH2:NDL2"/>
    <mergeCell ref="NDM2:NDQ2"/>
    <mergeCell ref="NHD2:NHH2"/>
    <mergeCell ref="NHI2:NHM2"/>
    <mergeCell ref="NHN2:NHR2"/>
    <mergeCell ref="NHS2:NHW2"/>
    <mergeCell ref="NHX2:NIB2"/>
    <mergeCell ref="NIC2:NIG2"/>
    <mergeCell ref="NIH2:NIL2"/>
    <mergeCell ref="NIM2:NIQ2"/>
    <mergeCell ref="NIR2:NIV2"/>
    <mergeCell ref="NFK2:NFO2"/>
    <mergeCell ref="NFP2:NFT2"/>
    <mergeCell ref="NFU2:NFY2"/>
    <mergeCell ref="NFZ2:NGD2"/>
    <mergeCell ref="NGE2:NGI2"/>
    <mergeCell ref="NGJ2:NGN2"/>
    <mergeCell ref="NGO2:NGS2"/>
    <mergeCell ref="NGT2:NGX2"/>
    <mergeCell ref="NGY2:NHC2"/>
    <mergeCell ref="NKP2:NKT2"/>
    <mergeCell ref="NKU2:NKY2"/>
    <mergeCell ref="NKZ2:NLD2"/>
    <mergeCell ref="NLE2:NLI2"/>
    <mergeCell ref="NLJ2:NLN2"/>
    <mergeCell ref="NLO2:NLS2"/>
    <mergeCell ref="NLT2:NLX2"/>
    <mergeCell ref="NLY2:NMC2"/>
    <mergeCell ref="NMD2:NMH2"/>
    <mergeCell ref="NIW2:NJA2"/>
    <mergeCell ref="NJB2:NJF2"/>
    <mergeCell ref="NJG2:NJK2"/>
    <mergeCell ref="NJL2:NJP2"/>
    <mergeCell ref="NJQ2:NJU2"/>
    <mergeCell ref="NJV2:NJZ2"/>
    <mergeCell ref="NKA2:NKE2"/>
    <mergeCell ref="NKF2:NKJ2"/>
    <mergeCell ref="NKK2:NKO2"/>
    <mergeCell ref="NOB2:NOF2"/>
    <mergeCell ref="NOG2:NOK2"/>
    <mergeCell ref="NOL2:NOP2"/>
    <mergeCell ref="NOQ2:NOU2"/>
    <mergeCell ref="NOV2:NOZ2"/>
    <mergeCell ref="NPA2:NPE2"/>
    <mergeCell ref="NPF2:NPJ2"/>
    <mergeCell ref="NPK2:NPO2"/>
    <mergeCell ref="NPP2:NPT2"/>
    <mergeCell ref="NMI2:NMM2"/>
    <mergeCell ref="NMN2:NMR2"/>
    <mergeCell ref="NMS2:NMW2"/>
    <mergeCell ref="NMX2:NNB2"/>
    <mergeCell ref="NNC2:NNG2"/>
    <mergeCell ref="NNH2:NNL2"/>
    <mergeCell ref="NNM2:NNQ2"/>
    <mergeCell ref="NNR2:NNV2"/>
    <mergeCell ref="NNW2:NOA2"/>
    <mergeCell ref="NRN2:NRR2"/>
    <mergeCell ref="NRS2:NRW2"/>
    <mergeCell ref="NRX2:NSB2"/>
    <mergeCell ref="NSC2:NSG2"/>
    <mergeCell ref="NSH2:NSL2"/>
    <mergeCell ref="NSM2:NSQ2"/>
    <mergeCell ref="NSR2:NSV2"/>
    <mergeCell ref="NSW2:NTA2"/>
    <mergeCell ref="NTB2:NTF2"/>
    <mergeCell ref="NPU2:NPY2"/>
    <mergeCell ref="NPZ2:NQD2"/>
    <mergeCell ref="NQE2:NQI2"/>
    <mergeCell ref="NQJ2:NQN2"/>
    <mergeCell ref="NQO2:NQS2"/>
    <mergeCell ref="NQT2:NQX2"/>
    <mergeCell ref="NQY2:NRC2"/>
    <mergeCell ref="NRD2:NRH2"/>
    <mergeCell ref="NRI2:NRM2"/>
    <mergeCell ref="NUZ2:NVD2"/>
    <mergeCell ref="NVE2:NVI2"/>
    <mergeCell ref="NVJ2:NVN2"/>
    <mergeCell ref="NVO2:NVS2"/>
    <mergeCell ref="NVT2:NVX2"/>
    <mergeCell ref="NVY2:NWC2"/>
    <mergeCell ref="NWD2:NWH2"/>
    <mergeCell ref="NWI2:NWM2"/>
    <mergeCell ref="NWN2:NWR2"/>
    <mergeCell ref="NTG2:NTK2"/>
    <mergeCell ref="NTL2:NTP2"/>
    <mergeCell ref="NTQ2:NTU2"/>
    <mergeCell ref="NTV2:NTZ2"/>
    <mergeCell ref="NUA2:NUE2"/>
    <mergeCell ref="NUF2:NUJ2"/>
    <mergeCell ref="NUK2:NUO2"/>
    <mergeCell ref="NUP2:NUT2"/>
    <mergeCell ref="NUU2:NUY2"/>
    <mergeCell ref="NYL2:NYP2"/>
    <mergeCell ref="NYQ2:NYU2"/>
    <mergeCell ref="NYV2:NYZ2"/>
    <mergeCell ref="NZA2:NZE2"/>
    <mergeCell ref="NZF2:NZJ2"/>
    <mergeCell ref="NZK2:NZO2"/>
    <mergeCell ref="NZP2:NZT2"/>
    <mergeCell ref="NZU2:NZY2"/>
    <mergeCell ref="NZZ2:OAD2"/>
    <mergeCell ref="NWS2:NWW2"/>
    <mergeCell ref="NWX2:NXB2"/>
    <mergeCell ref="NXC2:NXG2"/>
    <mergeCell ref="NXH2:NXL2"/>
    <mergeCell ref="NXM2:NXQ2"/>
    <mergeCell ref="NXR2:NXV2"/>
    <mergeCell ref="NXW2:NYA2"/>
    <mergeCell ref="NYB2:NYF2"/>
    <mergeCell ref="NYG2:NYK2"/>
    <mergeCell ref="OBX2:OCB2"/>
    <mergeCell ref="OCC2:OCG2"/>
    <mergeCell ref="OCH2:OCL2"/>
    <mergeCell ref="OCM2:OCQ2"/>
    <mergeCell ref="OCR2:OCV2"/>
    <mergeCell ref="OCW2:ODA2"/>
    <mergeCell ref="ODB2:ODF2"/>
    <mergeCell ref="ODG2:ODK2"/>
    <mergeCell ref="ODL2:ODP2"/>
    <mergeCell ref="OAE2:OAI2"/>
    <mergeCell ref="OAJ2:OAN2"/>
    <mergeCell ref="OAO2:OAS2"/>
    <mergeCell ref="OAT2:OAX2"/>
    <mergeCell ref="OAY2:OBC2"/>
    <mergeCell ref="OBD2:OBH2"/>
    <mergeCell ref="OBI2:OBM2"/>
    <mergeCell ref="OBN2:OBR2"/>
    <mergeCell ref="OBS2:OBW2"/>
    <mergeCell ref="OFJ2:OFN2"/>
    <mergeCell ref="OFO2:OFS2"/>
    <mergeCell ref="OFT2:OFX2"/>
    <mergeCell ref="OFY2:OGC2"/>
    <mergeCell ref="OGD2:OGH2"/>
    <mergeCell ref="OGI2:OGM2"/>
    <mergeCell ref="OGN2:OGR2"/>
    <mergeCell ref="OGS2:OGW2"/>
    <mergeCell ref="OGX2:OHB2"/>
    <mergeCell ref="ODQ2:ODU2"/>
    <mergeCell ref="ODV2:ODZ2"/>
    <mergeCell ref="OEA2:OEE2"/>
    <mergeCell ref="OEF2:OEJ2"/>
    <mergeCell ref="OEK2:OEO2"/>
    <mergeCell ref="OEP2:OET2"/>
    <mergeCell ref="OEU2:OEY2"/>
    <mergeCell ref="OEZ2:OFD2"/>
    <mergeCell ref="OFE2:OFI2"/>
    <mergeCell ref="OIV2:OIZ2"/>
    <mergeCell ref="OJA2:OJE2"/>
    <mergeCell ref="OJF2:OJJ2"/>
    <mergeCell ref="OJK2:OJO2"/>
    <mergeCell ref="OJP2:OJT2"/>
    <mergeCell ref="OJU2:OJY2"/>
    <mergeCell ref="OJZ2:OKD2"/>
    <mergeCell ref="OKE2:OKI2"/>
    <mergeCell ref="OKJ2:OKN2"/>
    <mergeCell ref="OHC2:OHG2"/>
    <mergeCell ref="OHH2:OHL2"/>
    <mergeCell ref="OHM2:OHQ2"/>
    <mergeCell ref="OHR2:OHV2"/>
    <mergeCell ref="OHW2:OIA2"/>
    <mergeCell ref="OIB2:OIF2"/>
    <mergeCell ref="OIG2:OIK2"/>
    <mergeCell ref="OIL2:OIP2"/>
    <mergeCell ref="OIQ2:OIU2"/>
    <mergeCell ref="OMH2:OML2"/>
    <mergeCell ref="OMM2:OMQ2"/>
    <mergeCell ref="OMR2:OMV2"/>
    <mergeCell ref="OMW2:ONA2"/>
    <mergeCell ref="ONB2:ONF2"/>
    <mergeCell ref="ONG2:ONK2"/>
    <mergeCell ref="ONL2:ONP2"/>
    <mergeCell ref="ONQ2:ONU2"/>
    <mergeCell ref="ONV2:ONZ2"/>
    <mergeCell ref="OKO2:OKS2"/>
    <mergeCell ref="OKT2:OKX2"/>
    <mergeCell ref="OKY2:OLC2"/>
    <mergeCell ref="OLD2:OLH2"/>
    <mergeCell ref="OLI2:OLM2"/>
    <mergeCell ref="OLN2:OLR2"/>
    <mergeCell ref="OLS2:OLW2"/>
    <mergeCell ref="OLX2:OMB2"/>
    <mergeCell ref="OMC2:OMG2"/>
    <mergeCell ref="OPT2:OPX2"/>
    <mergeCell ref="OPY2:OQC2"/>
    <mergeCell ref="OQD2:OQH2"/>
    <mergeCell ref="OQI2:OQM2"/>
    <mergeCell ref="OQN2:OQR2"/>
    <mergeCell ref="OQS2:OQW2"/>
    <mergeCell ref="OQX2:ORB2"/>
    <mergeCell ref="ORC2:ORG2"/>
    <mergeCell ref="ORH2:ORL2"/>
    <mergeCell ref="OOA2:OOE2"/>
    <mergeCell ref="OOF2:OOJ2"/>
    <mergeCell ref="OOK2:OOO2"/>
    <mergeCell ref="OOP2:OOT2"/>
    <mergeCell ref="OOU2:OOY2"/>
    <mergeCell ref="OOZ2:OPD2"/>
    <mergeCell ref="OPE2:OPI2"/>
    <mergeCell ref="OPJ2:OPN2"/>
    <mergeCell ref="OPO2:OPS2"/>
    <mergeCell ref="OTF2:OTJ2"/>
    <mergeCell ref="OTK2:OTO2"/>
    <mergeCell ref="OTP2:OTT2"/>
    <mergeCell ref="OTU2:OTY2"/>
    <mergeCell ref="OTZ2:OUD2"/>
    <mergeCell ref="OUE2:OUI2"/>
    <mergeCell ref="OUJ2:OUN2"/>
    <mergeCell ref="OUO2:OUS2"/>
    <mergeCell ref="OUT2:OUX2"/>
    <mergeCell ref="ORM2:ORQ2"/>
    <mergeCell ref="ORR2:ORV2"/>
    <mergeCell ref="ORW2:OSA2"/>
    <mergeCell ref="OSB2:OSF2"/>
    <mergeCell ref="OSG2:OSK2"/>
    <mergeCell ref="OSL2:OSP2"/>
    <mergeCell ref="OSQ2:OSU2"/>
    <mergeCell ref="OSV2:OSZ2"/>
    <mergeCell ref="OTA2:OTE2"/>
    <mergeCell ref="OWR2:OWV2"/>
    <mergeCell ref="OWW2:OXA2"/>
    <mergeCell ref="OXB2:OXF2"/>
    <mergeCell ref="OXG2:OXK2"/>
    <mergeCell ref="OXL2:OXP2"/>
    <mergeCell ref="OXQ2:OXU2"/>
    <mergeCell ref="OXV2:OXZ2"/>
    <mergeCell ref="OYA2:OYE2"/>
    <mergeCell ref="OYF2:OYJ2"/>
    <mergeCell ref="OUY2:OVC2"/>
    <mergeCell ref="OVD2:OVH2"/>
    <mergeCell ref="OVI2:OVM2"/>
    <mergeCell ref="OVN2:OVR2"/>
    <mergeCell ref="OVS2:OVW2"/>
    <mergeCell ref="OVX2:OWB2"/>
    <mergeCell ref="OWC2:OWG2"/>
    <mergeCell ref="OWH2:OWL2"/>
    <mergeCell ref="OWM2:OWQ2"/>
    <mergeCell ref="PAD2:PAH2"/>
    <mergeCell ref="PAI2:PAM2"/>
    <mergeCell ref="PAN2:PAR2"/>
    <mergeCell ref="PAS2:PAW2"/>
    <mergeCell ref="PAX2:PBB2"/>
    <mergeCell ref="PBC2:PBG2"/>
    <mergeCell ref="PBH2:PBL2"/>
    <mergeCell ref="PBM2:PBQ2"/>
    <mergeCell ref="PBR2:PBV2"/>
    <mergeCell ref="OYK2:OYO2"/>
    <mergeCell ref="OYP2:OYT2"/>
    <mergeCell ref="OYU2:OYY2"/>
    <mergeCell ref="OYZ2:OZD2"/>
    <mergeCell ref="OZE2:OZI2"/>
    <mergeCell ref="OZJ2:OZN2"/>
    <mergeCell ref="OZO2:OZS2"/>
    <mergeCell ref="OZT2:OZX2"/>
    <mergeCell ref="OZY2:PAC2"/>
    <mergeCell ref="PDP2:PDT2"/>
    <mergeCell ref="PDU2:PDY2"/>
    <mergeCell ref="PDZ2:PED2"/>
    <mergeCell ref="PEE2:PEI2"/>
    <mergeCell ref="PEJ2:PEN2"/>
    <mergeCell ref="PEO2:PES2"/>
    <mergeCell ref="PET2:PEX2"/>
    <mergeCell ref="PEY2:PFC2"/>
    <mergeCell ref="PFD2:PFH2"/>
    <mergeCell ref="PBW2:PCA2"/>
    <mergeCell ref="PCB2:PCF2"/>
    <mergeCell ref="PCG2:PCK2"/>
    <mergeCell ref="PCL2:PCP2"/>
    <mergeCell ref="PCQ2:PCU2"/>
    <mergeCell ref="PCV2:PCZ2"/>
    <mergeCell ref="PDA2:PDE2"/>
    <mergeCell ref="PDF2:PDJ2"/>
    <mergeCell ref="PDK2:PDO2"/>
    <mergeCell ref="PHB2:PHF2"/>
    <mergeCell ref="PHG2:PHK2"/>
    <mergeCell ref="PHL2:PHP2"/>
    <mergeCell ref="PHQ2:PHU2"/>
    <mergeCell ref="PHV2:PHZ2"/>
    <mergeCell ref="PIA2:PIE2"/>
    <mergeCell ref="PIF2:PIJ2"/>
    <mergeCell ref="PIK2:PIO2"/>
    <mergeCell ref="PIP2:PIT2"/>
    <mergeCell ref="PFI2:PFM2"/>
    <mergeCell ref="PFN2:PFR2"/>
    <mergeCell ref="PFS2:PFW2"/>
    <mergeCell ref="PFX2:PGB2"/>
    <mergeCell ref="PGC2:PGG2"/>
    <mergeCell ref="PGH2:PGL2"/>
    <mergeCell ref="PGM2:PGQ2"/>
    <mergeCell ref="PGR2:PGV2"/>
    <mergeCell ref="PGW2:PHA2"/>
    <mergeCell ref="PKN2:PKR2"/>
    <mergeCell ref="PKS2:PKW2"/>
    <mergeCell ref="PKX2:PLB2"/>
    <mergeCell ref="PLC2:PLG2"/>
    <mergeCell ref="PLH2:PLL2"/>
    <mergeCell ref="PLM2:PLQ2"/>
    <mergeCell ref="PLR2:PLV2"/>
    <mergeCell ref="PLW2:PMA2"/>
    <mergeCell ref="PMB2:PMF2"/>
    <mergeCell ref="PIU2:PIY2"/>
    <mergeCell ref="PIZ2:PJD2"/>
    <mergeCell ref="PJE2:PJI2"/>
    <mergeCell ref="PJJ2:PJN2"/>
    <mergeCell ref="PJO2:PJS2"/>
    <mergeCell ref="PJT2:PJX2"/>
    <mergeCell ref="PJY2:PKC2"/>
    <mergeCell ref="PKD2:PKH2"/>
    <mergeCell ref="PKI2:PKM2"/>
    <mergeCell ref="PNZ2:POD2"/>
    <mergeCell ref="POE2:POI2"/>
    <mergeCell ref="POJ2:PON2"/>
    <mergeCell ref="POO2:POS2"/>
    <mergeCell ref="POT2:POX2"/>
    <mergeCell ref="POY2:PPC2"/>
    <mergeCell ref="PPD2:PPH2"/>
    <mergeCell ref="PPI2:PPM2"/>
    <mergeCell ref="PPN2:PPR2"/>
    <mergeCell ref="PMG2:PMK2"/>
    <mergeCell ref="PML2:PMP2"/>
    <mergeCell ref="PMQ2:PMU2"/>
    <mergeCell ref="PMV2:PMZ2"/>
    <mergeCell ref="PNA2:PNE2"/>
    <mergeCell ref="PNF2:PNJ2"/>
    <mergeCell ref="PNK2:PNO2"/>
    <mergeCell ref="PNP2:PNT2"/>
    <mergeCell ref="PNU2:PNY2"/>
    <mergeCell ref="PRL2:PRP2"/>
    <mergeCell ref="PRQ2:PRU2"/>
    <mergeCell ref="PRV2:PRZ2"/>
    <mergeCell ref="PSA2:PSE2"/>
    <mergeCell ref="PSF2:PSJ2"/>
    <mergeCell ref="PSK2:PSO2"/>
    <mergeCell ref="PSP2:PST2"/>
    <mergeCell ref="PSU2:PSY2"/>
    <mergeCell ref="PSZ2:PTD2"/>
    <mergeCell ref="PPS2:PPW2"/>
    <mergeCell ref="PPX2:PQB2"/>
    <mergeCell ref="PQC2:PQG2"/>
    <mergeCell ref="PQH2:PQL2"/>
    <mergeCell ref="PQM2:PQQ2"/>
    <mergeCell ref="PQR2:PQV2"/>
    <mergeCell ref="PQW2:PRA2"/>
    <mergeCell ref="PRB2:PRF2"/>
    <mergeCell ref="PRG2:PRK2"/>
    <mergeCell ref="PUX2:PVB2"/>
    <mergeCell ref="PVC2:PVG2"/>
    <mergeCell ref="PVH2:PVL2"/>
    <mergeCell ref="PVM2:PVQ2"/>
    <mergeCell ref="PVR2:PVV2"/>
    <mergeCell ref="PVW2:PWA2"/>
    <mergeCell ref="PWB2:PWF2"/>
    <mergeCell ref="PWG2:PWK2"/>
    <mergeCell ref="PWL2:PWP2"/>
    <mergeCell ref="PTE2:PTI2"/>
    <mergeCell ref="PTJ2:PTN2"/>
    <mergeCell ref="PTO2:PTS2"/>
    <mergeCell ref="PTT2:PTX2"/>
    <mergeCell ref="PTY2:PUC2"/>
    <mergeCell ref="PUD2:PUH2"/>
    <mergeCell ref="PUI2:PUM2"/>
    <mergeCell ref="PUN2:PUR2"/>
    <mergeCell ref="PUS2:PUW2"/>
    <mergeCell ref="PYJ2:PYN2"/>
    <mergeCell ref="PYO2:PYS2"/>
    <mergeCell ref="PYT2:PYX2"/>
    <mergeCell ref="PYY2:PZC2"/>
    <mergeCell ref="PZD2:PZH2"/>
    <mergeCell ref="PZI2:PZM2"/>
    <mergeCell ref="PZN2:PZR2"/>
    <mergeCell ref="PZS2:PZW2"/>
    <mergeCell ref="PZX2:QAB2"/>
    <mergeCell ref="PWQ2:PWU2"/>
    <mergeCell ref="PWV2:PWZ2"/>
    <mergeCell ref="PXA2:PXE2"/>
    <mergeCell ref="PXF2:PXJ2"/>
    <mergeCell ref="PXK2:PXO2"/>
    <mergeCell ref="PXP2:PXT2"/>
    <mergeCell ref="PXU2:PXY2"/>
    <mergeCell ref="PXZ2:PYD2"/>
    <mergeCell ref="PYE2:PYI2"/>
    <mergeCell ref="QBV2:QBZ2"/>
    <mergeCell ref="QCA2:QCE2"/>
    <mergeCell ref="QCF2:QCJ2"/>
    <mergeCell ref="QCK2:QCO2"/>
    <mergeCell ref="QCP2:QCT2"/>
    <mergeCell ref="QCU2:QCY2"/>
    <mergeCell ref="QCZ2:QDD2"/>
    <mergeCell ref="QDE2:QDI2"/>
    <mergeCell ref="QDJ2:QDN2"/>
    <mergeCell ref="QAC2:QAG2"/>
    <mergeCell ref="QAH2:QAL2"/>
    <mergeCell ref="QAM2:QAQ2"/>
    <mergeCell ref="QAR2:QAV2"/>
    <mergeCell ref="QAW2:QBA2"/>
    <mergeCell ref="QBB2:QBF2"/>
    <mergeCell ref="QBG2:QBK2"/>
    <mergeCell ref="QBL2:QBP2"/>
    <mergeCell ref="QBQ2:QBU2"/>
    <mergeCell ref="QFH2:QFL2"/>
    <mergeCell ref="QFM2:QFQ2"/>
    <mergeCell ref="QFR2:QFV2"/>
    <mergeCell ref="QFW2:QGA2"/>
    <mergeCell ref="QGB2:QGF2"/>
    <mergeCell ref="QGG2:QGK2"/>
    <mergeCell ref="QGL2:QGP2"/>
    <mergeCell ref="QGQ2:QGU2"/>
    <mergeCell ref="QGV2:QGZ2"/>
    <mergeCell ref="QDO2:QDS2"/>
    <mergeCell ref="QDT2:QDX2"/>
    <mergeCell ref="QDY2:QEC2"/>
    <mergeCell ref="QED2:QEH2"/>
    <mergeCell ref="QEI2:QEM2"/>
    <mergeCell ref="QEN2:QER2"/>
    <mergeCell ref="QES2:QEW2"/>
    <mergeCell ref="QEX2:QFB2"/>
    <mergeCell ref="QFC2:QFG2"/>
    <mergeCell ref="QIT2:QIX2"/>
    <mergeCell ref="QIY2:QJC2"/>
    <mergeCell ref="QJD2:QJH2"/>
    <mergeCell ref="QJI2:QJM2"/>
    <mergeCell ref="QJN2:QJR2"/>
    <mergeCell ref="QJS2:QJW2"/>
    <mergeCell ref="QJX2:QKB2"/>
    <mergeCell ref="QKC2:QKG2"/>
    <mergeCell ref="QKH2:QKL2"/>
    <mergeCell ref="QHA2:QHE2"/>
    <mergeCell ref="QHF2:QHJ2"/>
    <mergeCell ref="QHK2:QHO2"/>
    <mergeCell ref="QHP2:QHT2"/>
    <mergeCell ref="QHU2:QHY2"/>
    <mergeCell ref="QHZ2:QID2"/>
    <mergeCell ref="QIE2:QII2"/>
    <mergeCell ref="QIJ2:QIN2"/>
    <mergeCell ref="QIO2:QIS2"/>
    <mergeCell ref="QMF2:QMJ2"/>
    <mergeCell ref="QMK2:QMO2"/>
    <mergeCell ref="QMP2:QMT2"/>
    <mergeCell ref="QMU2:QMY2"/>
    <mergeCell ref="QMZ2:QND2"/>
    <mergeCell ref="QNE2:QNI2"/>
    <mergeCell ref="QNJ2:QNN2"/>
    <mergeCell ref="QNO2:QNS2"/>
    <mergeCell ref="QNT2:QNX2"/>
    <mergeCell ref="QKM2:QKQ2"/>
    <mergeCell ref="QKR2:QKV2"/>
    <mergeCell ref="QKW2:QLA2"/>
    <mergeCell ref="QLB2:QLF2"/>
    <mergeCell ref="QLG2:QLK2"/>
    <mergeCell ref="QLL2:QLP2"/>
    <mergeCell ref="QLQ2:QLU2"/>
    <mergeCell ref="QLV2:QLZ2"/>
    <mergeCell ref="QMA2:QME2"/>
    <mergeCell ref="QPR2:QPV2"/>
    <mergeCell ref="QPW2:QQA2"/>
    <mergeCell ref="QQB2:QQF2"/>
    <mergeCell ref="QQG2:QQK2"/>
    <mergeCell ref="QQL2:QQP2"/>
    <mergeCell ref="QQQ2:QQU2"/>
    <mergeCell ref="QQV2:QQZ2"/>
    <mergeCell ref="QRA2:QRE2"/>
    <mergeCell ref="QRF2:QRJ2"/>
    <mergeCell ref="QNY2:QOC2"/>
    <mergeCell ref="QOD2:QOH2"/>
    <mergeCell ref="QOI2:QOM2"/>
    <mergeCell ref="QON2:QOR2"/>
    <mergeCell ref="QOS2:QOW2"/>
    <mergeCell ref="QOX2:QPB2"/>
    <mergeCell ref="QPC2:QPG2"/>
    <mergeCell ref="QPH2:QPL2"/>
    <mergeCell ref="QPM2:QPQ2"/>
    <mergeCell ref="QTD2:QTH2"/>
    <mergeCell ref="QTI2:QTM2"/>
    <mergeCell ref="QTN2:QTR2"/>
    <mergeCell ref="QTS2:QTW2"/>
    <mergeCell ref="QTX2:QUB2"/>
    <mergeCell ref="QUC2:QUG2"/>
    <mergeCell ref="QUH2:QUL2"/>
    <mergeCell ref="QUM2:QUQ2"/>
    <mergeCell ref="QUR2:QUV2"/>
    <mergeCell ref="QRK2:QRO2"/>
    <mergeCell ref="QRP2:QRT2"/>
    <mergeCell ref="QRU2:QRY2"/>
    <mergeCell ref="QRZ2:QSD2"/>
    <mergeCell ref="QSE2:QSI2"/>
    <mergeCell ref="QSJ2:QSN2"/>
    <mergeCell ref="QSO2:QSS2"/>
    <mergeCell ref="QST2:QSX2"/>
    <mergeCell ref="QSY2:QTC2"/>
    <mergeCell ref="QWP2:QWT2"/>
    <mergeCell ref="QWU2:QWY2"/>
    <mergeCell ref="QWZ2:QXD2"/>
    <mergeCell ref="QXE2:QXI2"/>
    <mergeCell ref="QXJ2:QXN2"/>
    <mergeCell ref="QXO2:QXS2"/>
    <mergeCell ref="QXT2:QXX2"/>
    <mergeCell ref="QXY2:QYC2"/>
    <mergeCell ref="QYD2:QYH2"/>
    <mergeCell ref="QUW2:QVA2"/>
    <mergeCell ref="QVB2:QVF2"/>
    <mergeCell ref="QVG2:QVK2"/>
    <mergeCell ref="QVL2:QVP2"/>
    <mergeCell ref="QVQ2:QVU2"/>
    <mergeCell ref="QVV2:QVZ2"/>
    <mergeCell ref="QWA2:QWE2"/>
    <mergeCell ref="QWF2:QWJ2"/>
    <mergeCell ref="QWK2:QWO2"/>
    <mergeCell ref="RAB2:RAF2"/>
    <mergeCell ref="RAG2:RAK2"/>
    <mergeCell ref="RAL2:RAP2"/>
    <mergeCell ref="RAQ2:RAU2"/>
    <mergeCell ref="RAV2:RAZ2"/>
    <mergeCell ref="RBA2:RBE2"/>
    <mergeCell ref="RBF2:RBJ2"/>
    <mergeCell ref="RBK2:RBO2"/>
    <mergeCell ref="RBP2:RBT2"/>
    <mergeCell ref="QYI2:QYM2"/>
    <mergeCell ref="QYN2:QYR2"/>
    <mergeCell ref="QYS2:QYW2"/>
    <mergeCell ref="QYX2:QZB2"/>
    <mergeCell ref="QZC2:QZG2"/>
    <mergeCell ref="QZH2:QZL2"/>
    <mergeCell ref="QZM2:QZQ2"/>
    <mergeCell ref="QZR2:QZV2"/>
    <mergeCell ref="QZW2:RAA2"/>
    <mergeCell ref="RDN2:RDR2"/>
    <mergeCell ref="RDS2:RDW2"/>
    <mergeCell ref="RDX2:REB2"/>
    <mergeCell ref="REC2:REG2"/>
    <mergeCell ref="REH2:REL2"/>
    <mergeCell ref="REM2:REQ2"/>
    <mergeCell ref="RER2:REV2"/>
    <mergeCell ref="REW2:RFA2"/>
    <mergeCell ref="RFB2:RFF2"/>
    <mergeCell ref="RBU2:RBY2"/>
    <mergeCell ref="RBZ2:RCD2"/>
    <mergeCell ref="RCE2:RCI2"/>
    <mergeCell ref="RCJ2:RCN2"/>
    <mergeCell ref="RCO2:RCS2"/>
    <mergeCell ref="RCT2:RCX2"/>
    <mergeCell ref="RCY2:RDC2"/>
    <mergeCell ref="RDD2:RDH2"/>
    <mergeCell ref="RDI2:RDM2"/>
    <mergeCell ref="RGZ2:RHD2"/>
    <mergeCell ref="RHE2:RHI2"/>
    <mergeCell ref="RHJ2:RHN2"/>
    <mergeCell ref="RHO2:RHS2"/>
    <mergeCell ref="RHT2:RHX2"/>
    <mergeCell ref="RHY2:RIC2"/>
    <mergeCell ref="RID2:RIH2"/>
    <mergeCell ref="RII2:RIM2"/>
    <mergeCell ref="RIN2:RIR2"/>
    <mergeCell ref="RFG2:RFK2"/>
    <mergeCell ref="RFL2:RFP2"/>
    <mergeCell ref="RFQ2:RFU2"/>
    <mergeCell ref="RFV2:RFZ2"/>
    <mergeCell ref="RGA2:RGE2"/>
    <mergeCell ref="RGF2:RGJ2"/>
    <mergeCell ref="RGK2:RGO2"/>
    <mergeCell ref="RGP2:RGT2"/>
    <mergeCell ref="RGU2:RGY2"/>
    <mergeCell ref="RKL2:RKP2"/>
    <mergeCell ref="RKQ2:RKU2"/>
    <mergeCell ref="RKV2:RKZ2"/>
    <mergeCell ref="RLA2:RLE2"/>
    <mergeCell ref="RLF2:RLJ2"/>
    <mergeCell ref="RLK2:RLO2"/>
    <mergeCell ref="RLP2:RLT2"/>
    <mergeCell ref="RLU2:RLY2"/>
    <mergeCell ref="RLZ2:RMD2"/>
    <mergeCell ref="RIS2:RIW2"/>
    <mergeCell ref="RIX2:RJB2"/>
    <mergeCell ref="RJC2:RJG2"/>
    <mergeCell ref="RJH2:RJL2"/>
    <mergeCell ref="RJM2:RJQ2"/>
    <mergeCell ref="RJR2:RJV2"/>
    <mergeCell ref="RJW2:RKA2"/>
    <mergeCell ref="RKB2:RKF2"/>
    <mergeCell ref="RKG2:RKK2"/>
    <mergeCell ref="RNX2:ROB2"/>
    <mergeCell ref="ROC2:ROG2"/>
    <mergeCell ref="ROH2:ROL2"/>
    <mergeCell ref="ROM2:ROQ2"/>
    <mergeCell ref="ROR2:ROV2"/>
    <mergeCell ref="ROW2:RPA2"/>
    <mergeCell ref="RPB2:RPF2"/>
    <mergeCell ref="RPG2:RPK2"/>
    <mergeCell ref="RPL2:RPP2"/>
    <mergeCell ref="RME2:RMI2"/>
    <mergeCell ref="RMJ2:RMN2"/>
    <mergeCell ref="RMO2:RMS2"/>
    <mergeCell ref="RMT2:RMX2"/>
    <mergeCell ref="RMY2:RNC2"/>
    <mergeCell ref="RND2:RNH2"/>
    <mergeCell ref="RNI2:RNM2"/>
    <mergeCell ref="RNN2:RNR2"/>
    <mergeCell ref="RNS2:RNW2"/>
    <mergeCell ref="RRJ2:RRN2"/>
    <mergeCell ref="RRO2:RRS2"/>
    <mergeCell ref="RRT2:RRX2"/>
    <mergeCell ref="RRY2:RSC2"/>
    <mergeCell ref="RSD2:RSH2"/>
    <mergeCell ref="RSI2:RSM2"/>
    <mergeCell ref="RSN2:RSR2"/>
    <mergeCell ref="RSS2:RSW2"/>
    <mergeCell ref="RSX2:RTB2"/>
    <mergeCell ref="RPQ2:RPU2"/>
    <mergeCell ref="RPV2:RPZ2"/>
    <mergeCell ref="RQA2:RQE2"/>
    <mergeCell ref="RQF2:RQJ2"/>
    <mergeCell ref="RQK2:RQO2"/>
    <mergeCell ref="RQP2:RQT2"/>
    <mergeCell ref="RQU2:RQY2"/>
    <mergeCell ref="RQZ2:RRD2"/>
    <mergeCell ref="RRE2:RRI2"/>
    <mergeCell ref="RUV2:RUZ2"/>
    <mergeCell ref="RVA2:RVE2"/>
    <mergeCell ref="RVF2:RVJ2"/>
    <mergeCell ref="RVK2:RVO2"/>
    <mergeCell ref="RVP2:RVT2"/>
    <mergeCell ref="RVU2:RVY2"/>
    <mergeCell ref="RVZ2:RWD2"/>
    <mergeCell ref="RWE2:RWI2"/>
    <mergeCell ref="RWJ2:RWN2"/>
    <mergeCell ref="RTC2:RTG2"/>
    <mergeCell ref="RTH2:RTL2"/>
    <mergeCell ref="RTM2:RTQ2"/>
    <mergeCell ref="RTR2:RTV2"/>
    <mergeCell ref="RTW2:RUA2"/>
    <mergeCell ref="RUB2:RUF2"/>
    <mergeCell ref="RUG2:RUK2"/>
    <mergeCell ref="RUL2:RUP2"/>
    <mergeCell ref="RUQ2:RUU2"/>
    <mergeCell ref="RYH2:RYL2"/>
    <mergeCell ref="RYM2:RYQ2"/>
    <mergeCell ref="RYR2:RYV2"/>
    <mergeCell ref="RYW2:RZA2"/>
    <mergeCell ref="RZB2:RZF2"/>
    <mergeCell ref="RZG2:RZK2"/>
    <mergeCell ref="RZL2:RZP2"/>
    <mergeCell ref="RZQ2:RZU2"/>
    <mergeCell ref="RZV2:RZZ2"/>
    <mergeCell ref="RWO2:RWS2"/>
    <mergeCell ref="RWT2:RWX2"/>
    <mergeCell ref="RWY2:RXC2"/>
    <mergeCell ref="RXD2:RXH2"/>
    <mergeCell ref="RXI2:RXM2"/>
    <mergeCell ref="RXN2:RXR2"/>
    <mergeCell ref="RXS2:RXW2"/>
    <mergeCell ref="RXX2:RYB2"/>
    <mergeCell ref="RYC2:RYG2"/>
    <mergeCell ref="SBT2:SBX2"/>
    <mergeCell ref="SBY2:SCC2"/>
    <mergeCell ref="SCD2:SCH2"/>
    <mergeCell ref="SCI2:SCM2"/>
    <mergeCell ref="SCN2:SCR2"/>
    <mergeCell ref="SCS2:SCW2"/>
    <mergeCell ref="SCX2:SDB2"/>
    <mergeCell ref="SDC2:SDG2"/>
    <mergeCell ref="SDH2:SDL2"/>
    <mergeCell ref="SAA2:SAE2"/>
    <mergeCell ref="SAF2:SAJ2"/>
    <mergeCell ref="SAK2:SAO2"/>
    <mergeCell ref="SAP2:SAT2"/>
    <mergeCell ref="SAU2:SAY2"/>
    <mergeCell ref="SAZ2:SBD2"/>
    <mergeCell ref="SBE2:SBI2"/>
    <mergeCell ref="SBJ2:SBN2"/>
    <mergeCell ref="SBO2:SBS2"/>
    <mergeCell ref="SFF2:SFJ2"/>
    <mergeCell ref="SFK2:SFO2"/>
    <mergeCell ref="SFP2:SFT2"/>
    <mergeCell ref="SFU2:SFY2"/>
    <mergeCell ref="SFZ2:SGD2"/>
    <mergeCell ref="SGE2:SGI2"/>
    <mergeCell ref="SGJ2:SGN2"/>
    <mergeCell ref="SGO2:SGS2"/>
    <mergeCell ref="SGT2:SGX2"/>
    <mergeCell ref="SDM2:SDQ2"/>
    <mergeCell ref="SDR2:SDV2"/>
    <mergeCell ref="SDW2:SEA2"/>
    <mergeCell ref="SEB2:SEF2"/>
    <mergeCell ref="SEG2:SEK2"/>
    <mergeCell ref="SEL2:SEP2"/>
    <mergeCell ref="SEQ2:SEU2"/>
    <mergeCell ref="SEV2:SEZ2"/>
    <mergeCell ref="SFA2:SFE2"/>
    <mergeCell ref="SIR2:SIV2"/>
    <mergeCell ref="SIW2:SJA2"/>
    <mergeCell ref="SJB2:SJF2"/>
    <mergeCell ref="SJG2:SJK2"/>
    <mergeCell ref="SJL2:SJP2"/>
    <mergeCell ref="SJQ2:SJU2"/>
    <mergeCell ref="SJV2:SJZ2"/>
    <mergeCell ref="SKA2:SKE2"/>
    <mergeCell ref="SKF2:SKJ2"/>
    <mergeCell ref="SGY2:SHC2"/>
    <mergeCell ref="SHD2:SHH2"/>
    <mergeCell ref="SHI2:SHM2"/>
    <mergeCell ref="SHN2:SHR2"/>
    <mergeCell ref="SHS2:SHW2"/>
    <mergeCell ref="SHX2:SIB2"/>
    <mergeCell ref="SIC2:SIG2"/>
    <mergeCell ref="SIH2:SIL2"/>
    <mergeCell ref="SIM2:SIQ2"/>
    <mergeCell ref="SMD2:SMH2"/>
    <mergeCell ref="SMI2:SMM2"/>
    <mergeCell ref="SMN2:SMR2"/>
    <mergeCell ref="SMS2:SMW2"/>
    <mergeCell ref="SMX2:SNB2"/>
    <mergeCell ref="SNC2:SNG2"/>
    <mergeCell ref="SNH2:SNL2"/>
    <mergeCell ref="SNM2:SNQ2"/>
    <mergeCell ref="SNR2:SNV2"/>
    <mergeCell ref="SKK2:SKO2"/>
    <mergeCell ref="SKP2:SKT2"/>
    <mergeCell ref="SKU2:SKY2"/>
    <mergeCell ref="SKZ2:SLD2"/>
    <mergeCell ref="SLE2:SLI2"/>
    <mergeCell ref="SLJ2:SLN2"/>
    <mergeCell ref="SLO2:SLS2"/>
    <mergeCell ref="SLT2:SLX2"/>
    <mergeCell ref="SLY2:SMC2"/>
    <mergeCell ref="SPP2:SPT2"/>
    <mergeCell ref="SPU2:SPY2"/>
    <mergeCell ref="SPZ2:SQD2"/>
    <mergeCell ref="SQE2:SQI2"/>
    <mergeCell ref="SQJ2:SQN2"/>
    <mergeCell ref="SQO2:SQS2"/>
    <mergeCell ref="SQT2:SQX2"/>
    <mergeCell ref="SQY2:SRC2"/>
    <mergeCell ref="SRD2:SRH2"/>
    <mergeCell ref="SNW2:SOA2"/>
    <mergeCell ref="SOB2:SOF2"/>
    <mergeCell ref="SOG2:SOK2"/>
    <mergeCell ref="SOL2:SOP2"/>
    <mergeCell ref="SOQ2:SOU2"/>
    <mergeCell ref="SOV2:SOZ2"/>
    <mergeCell ref="SPA2:SPE2"/>
    <mergeCell ref="SPF2:SPJ2"/>
    <mergeCell ref="SPK2:SPO2"/>
    <mergeCell ref="STB2:STF2"/>
    <mergeCell ref="STG2:STK2"/>
    <mergeCell ref="STL2:STP2"/>
    <mergeCell ref="STQ2:STU2"/>
    <mergeCell ref="STV2:STZ2"/>
    <mergeCell ref="SUA2:SUE2"/>
    <mergeCell ref="SUF2:SUJ2"/>
    <mergeCell ref="SUK2:SUO2"/>
    <mergeCell ref="SUP2:SUT2"/>
    <mergeCell ref="SRI2:SRM2"/>
    <mergeCell ref="SRN2:SRR2"/>
    <mergeCell ref="SRS2:SRW2"/>
    <mergeCell ref="SRX2:SSB2"/>
    <mergeCell ref="SSC2:SSG2"/>
    <mergeCell ref="SSH2:SSL2"/>
    <mergeCell ref="SSM2:SSQ2"/>
    <mergeCell ref="SSR2:SSV2"/>
    <mergeCell ref="SSW2:STA2"/>
    <mergeCell ref="SWN2:SWR2"/>
    <mergeCell ref="SWS2:SWW2"/>
    <mergeCell ref="SWX2:SXB2"/>
    <mergeCell ref="SXC2:SXG2"/>
    <mergeCell ref="SXH2:SXL2"/>
    <mergeCell ref="SXM2:SXQ2"/>
    <mergeCell ref="SXR2:SXV2"/>
    <mergeCell ref="SXW2:SYA2"/>
    <mergeCell ref="SYB2:SYF2"/>
    <mergeCell ref="SUU2:SUY2"/>
    <mergeCell ref="SUZ2:SVD2"/>
    <mergeCell ref="SVE2:SVI2"/>
    <mergeCell ref="SVJ2:SVN2"/>
    <mergeCell ref="SVO2:SVS2"/>
    <mergeCell ref="SVT2:SVX2"/>
    <mergeCell ref="SVY2:SWC2"/>
    <mergeCell ref="SWD2:SWH2"/>
    <mergeCell ref="SWI2:SWM2"/>
    <mergeCell ref="SZZ2:TAD2"/>
    <mergeCell ref="TAE2:TAI2"/>
    <mergeCell ref="TAJ2:TAN2"/>
    <mergeCell ref="TAO2:TAS2"/>
    <mergeCell ref="TAT2:TAX2"/>
    <mergeCell ref="TAY2:TBC2"/>
    <mergeCell ref="TBD2:TBH2"/>
    <mergeCell ref="TBI2:TBM2"/>
    <mergeCell ref="TBN2:TBR2"/>
    <mergeCell ref="SYG2:SYK2"/>
    <mergeCell ref="SYL2:SYP2"/>
    <mergeCell ref="SYQ2:SYU2"/>
    <mergeCell ref="SYV2:SYZ2"/>
    <mergeCell ref="SZA2:SZE2"/>
    <mergeCell ref="SZF2:SZJ2"/>
    <mergeCell ref="SZK2:SZO2"/>
    <mergeCell ref="SZP2:SZT2"/>
    <mergeCell ref="SZU2:SZY2"/>
    <mergeCell ref="TDL2:TDP2"/>
    <mergeCell ref="TDQ2:TDU2"/>
    <mergeCell ref="TDV2:TDZ2"/>
    <mergeCell ref="TEA2:TEE2"/>
    <mergeCell ref="TEF2:TEJ2"/>
    <mergeCell ref="TEK2:TEO2"/>
    <mergeCell ref="TEP2:TET2"/>
    <mergeCell ref="TEU2:TEY2"/>
    <mergeCell ref="TEZ2:TFD2"/>
    <mergeCell ref="TBS2:TBW2"/>
    <mergeCell ref="TBX2:TCB2"/>
    <mergeCell ref="TCC2:TCG2"/>
    <mergeCell ref="TCH2:TCL2"/>
    <mergeCell ref="TCM2:TCQ2"/>
    <mergeCell ref="TCR2:TCV2"/>
    <mergeCell ref="TCW2:TDA2"/>
    <mergeCell ref="TDB2:TDF2"/>
    <mergeCell ref="TDG2:TDK2"/>
    <mergeCell ref="TGX2:THB2"/>
    <mergeCell ref="THC2:THG2"/>
    <mergeCell ref="THH2:THL2"/>
    <mergeCell ref="THM2:THQ2"/>
    <mergeCell ref="THR2:THV2"/>
    <mergeCell ref="THW2:TIA2"/>
    <mergeCell ref="TIB2:TIF2"/>
    <mergeCell ref="TIG2:TIK2"/>
    <mergeCell ref="TIL2:TIP2"/>
    <mergeCell ref="TFE2:TFI2"/>
    <mergeCell ref="TFJ2:TFN2"/>
    <mergeCell ref="TFO2:TFS2"/>
    <mergeCell ref="TFT2:TFX2"/>
    <mergeCell ref="TFY2:TGC2"/>
    <mergeCell ref="TGD2:TGH2"/>
    <mergeCell ref="TGI2:TGM2"/>
    <mergeCell ref="TGN2:TGR2"/>
    <mergeCell ref="TGS2:TGW2"/>
    <mergeCell ref="TKJ2:TKN2"/>
    <mergeCell ref="TKO2:TKS2"/>
    <mergeCell ref="TKT2:TKX2"/>
    <mergeCell ref="TKY2:TLC2"/>
    <mergeCell ref="TLD2:TLH2"/>
    <mergeCell ref="TLI2:TLM2"/>
    <mergeCell ref="TLN2:TLR2"/>
    <mergeCell ref="TLS2:TLW2"/>
    <mergeCell ref="TLX2:TMB2"/>
    <mergeCell ref="TIQ2:TIU2"/>
    <mergeCell ref="TIV2:TIZ2"/>
    <mergeCell ref="TJA2:TJE2"/>
    <mergeCell ref="TJF2:TJJ2"/>
    <mergeCell ref="TJK2:TJO2"/>
    <mergeCell ref="TJP2:TJT2"/>
    <mergeCell ref="TJU2:TJY2"/>
    <mergeCell ref="TJZ2:TKD2"/>
    <mergeCell ref="TKE2:TKI2"/>
    <mergeCell ref="TNV2:TNZ2"/>
    <mergeCell ref="TOA2:TOE2"/>
    <mergeCell ref="TOF2:TOJ2"/>
    <mergeCell ref="TOK2:TOO2"/>
    <mergeCell ref="TOP2:TOT2"/>
    <mergeCell ref="TOU2:TOY2"/>
    <mergeCell ref="TOZ2:TPD2"/>
    <mergeCell ref="TPE2:TPI2"/>
    <mergeCell ref="TPJ2:TPN2"/>
    <mergeCell ref="TMC2:TMG2"/>
    <mergeCell ref="TMH2:TML2"/>
    <mergeCell ref="TMM2:TMQ2"/>
    <mergeCell ref="TMR2:TMV2"/>
    <mergeCell ref="TMW2:TNA2"/>
    <mergeCell ref="TNB2:TNF2"/>
    <mergeCell ref="TNG2:TNK2"/>
    <mergeCell ref="TNL2:TNP2"/>
    <mergeCell ref="TNQ2:TNU2"/>
    <mergeCell ref="TRH2:TRL2"/>
    <mergeCell ref="TRM2:TRQ2"/>
    <mergeCell ref="TRR2:TRV2"/>
    <mergeCell ref="TRW2:TSA2"/>
    <mergeCell ref="TSB2:TSF2"/>
    <mergeCell ref="TSG2:TSK2"/>
    <mergeCell ref="TSL2:TSP2"/>
    <mergeCell ref="TSQ2:TSU2"/>
    <mergeCell ref="TSV2:TSZ2"/>
    <mergeCell ref="TPO2:TPS2"/>
    <mergeCell ref="TPT2:TPX2"/>
    <mergeCell ref="TPY2:TQC2"/>
    <mergeCell ref="TQD2:TQH2"/>
    <mergeCell ref="TQI2:TQM2"/>
    <mergeCell ref="TQN2:TQR2"/>
    <mergeCell ref="TQS2:TQW2"/>
    <mergeCell ref="TQX2:TRB2"/>
    <mergeCell ref="TRC2:TRG2"/>
    <mergeCell ref="TUT2:TUX2"/>
    <mergeCell ref="TUY2:TVC2"/>
    <mergeCell ref="TVD2:TVH2"/>
    <mergeCell ref="TVI2:TVM2"/>
    <mergeCell ref="TVN2:TVR2"/>
    <mergeCell ref="TVS2:TVW2"/>
    <mergeCell ref="TVX2:TWB2"/>
    <mergeCell ref="TWC2:TWG2"/>
    <mergeCell ref="TWH2:TWL2"/>
    <mergeCell ref="TTA2:TTE2"/>
    <mergeCell ref="TTF2:TTJ2"/>
    <mergeCell ref="TTK2:TTO2"/>
    <mergeCell ref="TTP2:TTT2"/>
    <mergeCell ref="TTU2:TTY2"/>
    <mergeCell ref="TTZ2:TUD2"/>
    <mergeCell ref="TUE2:TUI2"/>
    <mergeCell ref="TUJ2:TUN2"/>
    <mergeCell ref="TUO2:TUS2"/>
    <mergeCell ref="TYF2:TYJ2"/>
    <mergeCell ref="TYK2:TYO2"/>
    <mergeCell ref="TYP2:TYT2"/>
    <mergeCell ref="TYU2:TYY2"/>
    <mergeCell ref="TYZ2:TZD2"/>
    <mergeCell ref="TZE2:TZI2"/>
    <mergeCell ref="TZJ2:TZN2"/>
    <mergeCell ref="TZO2:TZS2"/>
    <mergeCell ref="TZT2:TZX2"/>
    <mergeCell ref="TWM2:TWQ2"/>
    <mergeCell ref="TWR2:TWV2"/>
    <mergeCell ref="TWW2:TXA2"/>
    <mergeCell ref="TXB2:TXF2"/>
    <mergeCell ref="TXG2:TXK2"/>
    <mergeCell ref="TXL2:TXP2"/>
    <mergeCell ref="TXQ2:TXU2"/>
    <mergeCell ref="TXV2:TXZ2"/>
    <mergeCell ref="TYA2:TYE2"/>
    <mergeCell ref="UBR2:UBV2"/>
    <mergeCell ref="UBW2:UCA2"/>
    <mergeCell ref="UCB2:UCF2"/>
    <mergeCell ref="UCG2:UCK2"/>
    <mergeCell ref="UCL2:UCP2"/>
    <mergeCell ref="UCQ2:UCU2"/>
    <mergeCell ref="UCV2:UCZ2"/>
    <mergeCell ref="UDA2:UDE2"/>
    <mergeCell ref="UDF2:UDJ2"/>
    <mergeCell ref="TZY2:UAC2"/>
    <mergeCell ref="UAD2:UAH2"/>
    <mergeCell ref="UAI2:UAM2"/>
    <mergeCell ref="UAN2:UAR2"/>
    <mergeCell ref="UAS2:UAW2"/>
    <mergeCell ref="UAX2:UBB2"/>
    <mergeCell ref="UBC2:UBG2"/>
    <mergeCell ref="UBH2:UBL2"/>
    <mergeCell ref="UBM2:UBQ2"/>
    <mergeCell ref="UFD2:UFH2"/>
    <mergeCell ref="UFI2:UFM2"/>
    <mergeCell ref="UFN2:UFR2"/>
    <mergeCell ref="UFS2:UFW2"/>
    <mergeCell ref="UFX2:UGB2"/>
    <mergeCell ref="UGC2:UGG2"/>
    <mergeCell ref="UGH2:UGL2"/>
    <mergeCell ref="UGM2:UGQ2"/>
    <mergeCell ref="UGR2:UGV2"/>
    <mergeCell ref="UDK2:UDO2"/>
    <mergeCell ref="UDP2:UDT2"/>
    <mergeCell ref="UDU2:UDY2"/>
    <mergeCell ref="UDZ2:UED2"/>
    <mergeCell ref="UEE2:UEI2"/>
    <mergeCell ref="UEJ2:UEN2"/>
    <mergeCell ref="UEO2:UES2"/>
    <mergeCell ref="UET2:UEX2"/>
    <mergeCell ref="UEY2:UFC2"/>
    <mergeCell ref="UIP2:UIT2"/>
    <mergeCell ref="UIU2:UIY2"/>
    <mergeCell ref="UIZ2:UJD2"/>
    <mergeCell ref="UJE2:UJI2"/>
    <mergeCell ref="UJJ2:UJN2"/>
    <mergeCell ref="UJO2:UJS2"/>
    <mergeCell ref="UJT2:UJX2"/>
    <mergeCell ref="UJY2:UKC2"/>
    <mergeCell ref="UKD2:UKH2"/>
    <mergeCell ref="UGW2:UHA2"/>
    <mergeCell ref="UHB2:UHF2"/>
    <mergeCell ref="UHG2:UHK2"/>
    <mergeCell ref="UHL2:UHP2"/>
    <mergeCell ref="UHQ2:UHU2"/>
    <mergeCell ref="UHV2:UHZ2"/>
    <mergeCell ref="UIA2:UIE2"/>
    <mergeCell ref="UIF2:UIJ2"/>
    <mergeCell ref="UIK2:UIO2"/>
    <mergeCell ref="UMB2:UMF2"/>
    <mergeCell ref="UMG2:UMK2"/>
    <mergeCell ref="UML2:UMP2"/>
    <mergeCell ref="UMQ2:UMU2"/>
    <mergeCell ref="UMV2:UMZ2"/>
    <mergeCell ref="UNA2:UNE2"/>
    <mergeCell ref="UNF2:UNJ2"/>
    <mergeCell ref="UNK2:UNO2"/>
    <mergeCell ref="UNP2:UNT2"/>
    <mergeCell ref="UKI2:UKM2"/>
    <mergeCell ref="UKN2:UKR2"/>
    <mergeCell ref="UKS2:UKW2"/>
    <mergeCell ref="UKX2:ULB2"/>
    <mergeCell ref="ULC2:ULG2"/>
    <mergeCell ref="ULH2:ULL2"/>
    <mergeCell ref="ULM2:ULQ2"/>
    <mergeCell ref="ULR2:ULV2"/>
    <mergeCell ref="ULW2:UMA2"/>
    <mergeCell ref="UPN2:UPR2"/>
    <mergeCell ref="UPS2:UPW2"/>
    <mergeCell ref="UPX2:UQB2"/>
    <mergeCell ref="UQC2:UQG2"/>
    <mergeCell ref="UQH2:UQL2"/>
    <mergeCell ref="UQM2:UQQ2"/>
    <mergeCell ref="UQR2:UQV2"/>
    <mergeCell ref="UQW2:URA2"/>
    <mergeCell ref="URB2:URF2"/>
    <mergeCell ref="UNU2:UNY2"/>
    <mergeCell ref="UNZ2:UOD2"/>
    <mergeCell ref="UOE2:UOI2"/>
    <mergeCell ref="UOJ2:UON2"/>
    <mergeCell ref="UOO2:UOS2"/>
    <mergeCell ref="UOT2:UOX2"/>
    <mergeCell ref="UOY2:UPC2"/>
    <mergeCell ref="UPD2:UPH2"/>
    <mergeCell ref="UPI2:UPM2"/>
    <mergeCell ref="USZ2:UTD2"/>
    <mergeCell ref="UTE2:UTI2"/>
    <mergeCell ref="UTJ2:UTN2"/>
    <mergeCell ref="UTO2:UTS2"/>
    <mergeCell ref="UTT2:UTX2"/>
    <mergeCell ref="UTY2:UUC2"/>
    <mergeCell ref="UUD2:UUH2"/>
    <mergeCell ref="UUI2:UUM2"/>
    <mergeCell ref="UUN2:UUR2"/>
    <mergeCell ref="URG2:URK2"/>
    <mergeCell ref="URL2:URP2"/>
    <mergeCell ref="URQ2:URU2"/>
    <mergeCell ref="URV2:URZ2"/>
    <mergeCell ref="USA2:USE2"/>
    <mergeCell ref="USF2:USJ2"/>
    <mergeCell ref="USK2:USO2"/>
    <mergeCell ref="USP2:UST2"/>
    <mergeCell ref="USU2:USY2"/>
    <mergeCell ref="UWL2:UWP2"/>
    <mergeCell ref="UWQ2:UWU2"/>
    <mergeCell ref="UWV2:UWZ2"/>
    <mergeCell ref="UXA2:UXE2"/>
    <mergeCell ref="UXF2:UXJ2"/>
    <mergeCell ref="UXK2:UXO2"/>
    <mergeCell ref="UXP2:UXT2"/>
    <mergeCell ref="UXU2:UXY2"/>
    <mergeCell ref="UXZ2:UYD2"/>
    <mergeCell ref="UUS2:UUW2"/>
    <mergeCell ref="UUX2:UVB2"/>
    <mergeCell ref="UVC2:UVG2"/>
    <mergeCell ref="UVH2:UVL2"/>
    <mergeCell ref="UVM2:UVQ2"/>
    <mergeCell ref="UVR2:UVV2"/>
    <mergeCell ref="UVW2:UWA2"/>
    <mergeCell ref="UWB2:UWF2"/>
    <mergeCell ref="UWG2:UWK2"/>
    <mergeCell ref="UZX2:VAB2"/>
    <mergeCell ref="VAC2:VAG2"/>
    <mergeCell ref="VAH2:VAL2"/>
    <mergeCell ref="VAM2:VAQ2"/>
    <mergeCell ref="VAR2:VAV2"/>
    <mergeCell ref="VAW2:VBA2"/>
    <mergeCell ref="VBB2:VBF2"/>
    <mergeCell ref="VBG2:VBK2"/>
    <mergeCell ref="VBL2:VBP2"/>
    <mergeCell ref="UYE2:UYI2"/>
    <mergeCell ref="UYJ2:UYN2"/>
    <mergeCell ref="UYO2:UYS2"/>
    <mergeCell ref="UYT2:UYX2"/>
    <mergeCell ref="UYY2:UZC2"/>
    <mergeCell ref="UZD2:UZH2"/>
    <mergeCell ref="UZI2:UZM2"/>
    <mergeCell ref="UZN2:UZR2"/>
    <mergeCell ref="UZS2:UZW2"/>
    <mergeCell ref="VDJ2:VDN2"/>
    <mergeCell ref="VDO2:VDS2"/>
    <mergeCell ref="VDT2:VDX2"/>
    <mergeCell ref="VDY2:VEC2"/>
    <mergeCell ref="VED2:VEH2"/>
    <mergeCell ref="VEI2:VEM2"/>
    <mergeCell ref="VEN2:VER2"/>
    <mergeCell ref="VES2:VEW2"/>
    <mergeCell ref="VEX2:VFB2"/>
    <mergeCell ref="VBQ2:VBU2"/>
    <mergeCell ref="VBV2:VBZ2"/>
    <mergeCell ref="VCA2:VCE2"/>
    <mergeCell ref="VCF2:VCJ2"/>
    <mergeCell ref="VCK2:VCO2"/>
    <mergeCell ref="VCP2:VCT2"/>
    <mergeCell ref="VCU2:VCY2"/>
    <mergeCell ref="VCZ2:VDD2"/>
    <mergeCell ref="VDE2:VDI2"/>
    <mergeCell ref="VGV2:VGZ2"/>
    <mergeCell ref="VHA2:VHE2"/>
    <mergeCell ref="VHF2:VHJ2"/>
    <mergeCell ref="VHK2:VHO2"/>
    <mergeCell ref="VHP2:VHT2"/>
    <mergeCell ref="VHU2:VHY2"/>
    <mergeCell ref="VHZ2:VID2"/>
    <mergeCell ref="VIE2:VII2"/>
    <mergeCell ref="VIJ2:VIN2"/>
    <mergeCell ref="VFC2:VFG2"/>
    <mergeCell ref="VFH2:VFL2"/>
    <mergeCell ref="VFM2:VFQ2"/>
    <mergeCell ref="VFR2:VFV2"/>
    <mergeCell ref="VFW2:VGA2"/>
    <mergeCell ref="VGB2:VGF2"/>
    <mergeCell ref="VGG2:VGK2"/>
    <mergeCell ref="VGL2:VGP2"/>
    <mergeCell ref="VGQ2:VGU2"/>
    <mergeCell ref="VKH2:VKL2"/>
    <mergeCell ref="VKM2:VKQ2"/>
    <mergeCell ref="VKR2:VKV2"/>
    <mergeCell ref="VKW2:VLA2"/>
    <mergeCell ref="VLB2:VLF2"/>
    <mergeCell ref="VLG2:VLK2"/>
    <mergeCell ref="VLL2:VLP2"/>
    <mergeCell ref="VLQ2:VLU2"/>
    <mergeCell ref="VLV2:VLZ2"/>
    <mergeCell ref="VIO2:VIS2"/>
    <mergeCell ref="VIT2:VIX2"/>
    <mergeCell ref="VIY2:VJC2"/>
    <mergeCell ref="VJD2:VJH2"/>
    <mergeCell ref="VJI2:VJM2"/>
    <mergeCell ref="VJN2:VJR2"/>
    <mergeCell ref="VJS2:VJW2"/>
    <mergeCell ref="VJX2:VKB2"/>
    <mergeCell ref="VKC2:VKG2"/>
    <mergeCell ref="VNT2:VNX2"/>
    <mergeCell ref="VNY2:VOC2"/>
    <mergeCell ref="VOD2:VOH2"/>
    <mergeCell ref="VOI2:VOM2"/>
    <mergeCell ref="VON2:VOR2"/>
    <mergeCell ref="VOS2:VOW2"/>
    <mergeCell ref="VOX2:VPB2"/>
    <mergeCell ref="VPC2:VPG2"/>
    <mergeCell ref="VPH2:VPL2"/>
    <mergeCell ref="VMA2:VME2"/>
    <mergeCell ref="VMF2:VMJ2"/>
    <mergeCell ref="VMK2:VMO2"/>
    <mergeCell ref="VMP2:VMT2"/>
    <mergeCell ref="VMU2:VMY2"/>
    <mergeCell ref="VMZ2:VND2"/>
    <mergeCell ref="VNE2:VNI2"/>
    <mergeCell ref="VNJ2:VNN2"/>
    <mergeCell ref="VNO2:VNS2"/>
    <mergeCell ref="VRF2:VRJ2"/>
    <mergeCell ref="VRK2:VRO2"/>
    <mergeCell ref="VRP2:VRT2"/>
    <mergeCell ref="VRU2:VRY2"/>
    <mergeCell ref="VRZ2:VSD2"/>
    <mergeCell ref="VSE2:VSI2"/>
    <mergeCell ref="VSJ2:VSN2"/>
    <mergeCell ref="VSO2:VSS2"/>
    <mergeCell ref="VST2:VSX2"/>
    <mergeCell ref="VPM2:VPQ2"/>
    <mergeCell ref="VPR2:VPV2"/>
    <mergeCell ref="VPW2:VQA2"/>
    <mergeCell ref="VQB2:VQF2"/>
    <mergeCell ref="VQG2:VQK2"/>
    <mergeCell ref="VQL2:VQP2"/>
    <mergeCell ref="VQQ2:VQU2"/>
    <mergeCell ref="VQV2:VQZ2"/>
    <mergeCell ref="VRA2:VRE2"/>
    <mergeCell ref="VUR2:VUV2"/>
    <mergeCell ref="VUW2:VVA2"/>
    <mergeCell ref="VVB2:VVF2"/>
    <mergeCell ref="VVG2:VVK2"/>
    <mergeCell ref="VVL2:VVP2"/>
    <mergeCell ref="VVQ2:VVU2"/>
    <mergeCell ref="VVV2:VVZ2"/>
    <mergeCell ref="VWA2:VWE2"/>
    <mergeCell ref="VWF2:VWJ2"/>
    <mergeCell ref="VSY2:VTC2"/>
    <mergeCell ref="VTD2:VTH2"/>
    <mergeCell ref="VTI2:VTM2"/>
    <mergeCell ref="VTN2:VTR2"/>
    <mergeCell ref="VTS2:VTW2"/>
    <mergeCell ref="VTX2:VUB2"/>
    <mergeCell ref="VUC2:VUG2"/>
    <mergeCell ref="VUH2:VUL2"/>
    <mergeCell ref="VUM2:VUQ2"/>
    <mergeCell ref="VYD2:VYH2"/>
    <mergeCell ref="VYI2:VYM2"/>
    <mergeCell ref="VYN2:VYR2"/>
    <mergeCell ref="VYS2:VYW2"/>
    <mergeCell ref="VYX2:VZB2"/>
    <mergeCell ref="VZC2:VZG2"/>
    <mergeCell ref="VZH2:VZL2"/>
    <mergeCell ref="VZM2:VZQ2"/>
    <mergeCell ref="VZR2:VZV2"/>
    <mergeCell ref="VWK2:VWO2"/>
    <mergeCell ref="VWP2:VWT2"/>
    <mergeCell ref="VWU2:VWY2"/>
    <mergeCell ref="VWZ2:VXD2"/>
    <mergeCell ref="VXE2:VXI2"/>
    <mergeCell ref="VXJ2:VXN2"/>
    <mergeCell ref="VXO2:VXS2"/>
    <mergeCell ref="VXT2:VXX2"/>
    <mergeCell ref="VXY2:VYC2"/>
    <mergeCell ref="WBP2:WBT2"/>
    <mergeCell ref="WBU2:WBY2"/>
    <mergeCell ref="WBZ2:WCD2"/>
    <mergeCell ref="WCE2:WCI2"/>
    <mergeCell ref="WCJ2:WCN2"/>
    <mergeCell ref="WCO2:WCS2"/>
    <mergeCell ref="WCT2:WCX2"/>
    <mergeCell ref="WCY2:WDC2"/>
    <mergeCell ref="WDD2:WDH2"/>
    <mergeCell ref="VZW2:WAA2"/>
    <mergeCell ref="WAB2:WAF2"/>
    <mergeCell ref="WAG2:WAK2"/>
    <mergeCell ref="WAL2:WAP2"/>
    <mergeCell ref="WAQ2:WAU2"/>
    <mergeCell ref="WAV2:WAZ2"/>
    <mergeCell ref="WBA2:WBE2"/>
    <mergeCell ref="WBF2:WBJ2"/>
    <mergeCell ref="WBK2:WBO2"/>
    <mergeCell ref="WFB2:WFF2"/>
    <mergeCell ref="WFG2:WFK2"/>
    <mergeCell ref="WFL2:WFP2"/>
    <mergeCell ref="WFQ2:WFU2"/>
    <mergeCell ref="WFV2:WFZ2"/>
    <mergeCell ref="WGA2:WGE2"/>
    <mergeCell ref="WGF2:WGJ2"/>
    <mergeCell ref="WGK2:WGO2"/>
    <mergeCell ref="WGP2:WGT2"/>
    <mergeCell ref="WDI2:WDM2"/>
    <mergeCell ref="WDN2:WDR2"/>
    <mergeCell ref="WDS2:WDW2"/>
    <mergeCell ref="WDX2:WEB2"/>
    <mergeCell ref="WEC2:WEG2"/>
    <mergeCell ref="WEH2:WEL2"/>
    <mergeCell ref="WEM2:WEQ2"/>
    <mergeCell ref="WER2:WEV2"/>
    <mergeCell ref="WEW2:WFA2"/>
    <mergeCell ref="WIN2:WIR2"/>
    <mergeCell ref="WIS2:WIW2"/>
    <mergeCell ref="WIX2:WJB2"/>
    <mergeCell ref="WJC2:WJG2"/>
    <mergeCell ref="WJH2:WJL2"/>
    <mergeCell ref="WJM2:WJQ2"/>
    <mergeCell ref="WJR2:WJV2"/>
    <mergeCell ref="WJW2:WKA2"/>
    <mergeCell ref="WKB2:WKF2"/>
    <mergeCell ref="WGU2:WGY2"/>
    <mergeCell ref="WGZ2:WHD2"/>
    <mergeCell ref="WHE2:WHI2"/>
    <mergeCell ref="WHJ2:WHN2"/>
    <mergeCell ref="WHO2:WHS2"/>
    <mergeCell ref="WHT2:WHX2"/>
    <mergeCell ref="WHY2:WIC2"/>
    <mergeCell ref="WID2:WIH2"/>
    <mergeCell ref="WII2:WIM2"/>
    <mergeCell ref="WLZ2:WMD2"/>
    <mergeCell ref="WME2:WMI2"/>
    <mergeCell ref="WMJ2:WMN2"/>
    <mergeCell ref="WMO2:WMS2"/>
    <mergeCell ref="WMT2:WMX2"/>
    <mergeCell ref="WMY2:WNC2"/>
    <mergeCell ref="WND2:WNH2"/>
    <mergeCell ref="WNI2:WNM2"/>
    <mergeCell ref="WNN2:WNR2"/>
    <mergeCell ref="WKG2:WKK2"/>
    <mergeCell ref="WKL2:WKP2"/>
    <mergeCell ref="WKQ2:WKU2"/>
    <mergeCell ref="WKV2:WKZ2"/>
    <mergeCell ref="WLA2:WLE2"/>
    <mergeCell ref="WLF2:WLJ2"/>
    <mergeCell ref="WLK2:WLO2"/>
    <mergeCell ref="WLP2:WLT2"/>
    <mergeCell ref="WLU2:WLY2"/>
    <mergeCell ref="WPL2:WPP2"/>
    <mergeCell ref="WPQ2:WPU2"/>
    <mergeCell ref="WPV2:WPZ2"/>
    <mergeCell ref="WQA2:WQE2"/>
    <mergeCell ref="WQF2:WQJ2"/>
    <mergeCell ref="WQK2:WQO2"/>
    <mergeCell ref="WQP2:WQT2"/>
    <mergeCell ref="WQU2:WQY2"/>
    <mergeCell ref="WQZ2:WRD2"/>
    <mergeCell ref="WNS2:WNW2"/>
    <mergeCell ref="WNX2:WOB2"/>
    <mergeCell ref="WOC2:WOG2"/>
    <mergeCell ref="WOH2:WOL2"/>
    <mergeCell ref="WOM2:WOQ2"/>
    <mergeCell ref="WOR2:WOV2"/>
    <mergeCell ref="WOW2:WPA2"/>
    <mergeCell ref="WPB2:WPF2"/>
    <mergeCell ref="WPG2:WPK2"/>
    <mergeCell ref="WSX2:WTB2"/>
    <mergeCell ref="WTC2:WTG2"/>
    <mergeCell ref="WTH2:WTL2"/>
    <mergeCell ref="WTM2:WTQ2"/>
    <mergeCell ref="WTR2:WTV2"/>
    <mergeCell ref="WTW2:WUA2"/>
    <mergeCell ref="WUB2:WUF2"/>
    <mergeCell ref="WUG2:WUK2"/>
    <mergeCell ref="WUL2:WUP2"/>
    <mergeCell ref="WRE2:WRI2"/>
    <mergeCell ref="WRJ2:WRN2"/>
    <mergeCell ref="WRO2:WRS2"/>
    <mergeCell ref="WRT2:WRX2"/>
    <mergeCell ref="WRY2:WSC2"/>
    <mergeCell ref="WSD2:WSH2"/>
    <mergeCell ref="WSI2:WSM2"/>
    <mergeCell ref="WSN2:WSR2"/>
    <mergeCell ref="WSS2:WSW2"/>
    <mergeCell ref="WYW2:WZA2"/>
    <mergeCell ref="WZB2:WZF2"/>
    <mergeCell ref="WZG2:WZK2"/>
    <mergeCell ref="WZL2:WZP2"/>
    <mergeCell ref="WZQ2:WZU2"/>
    <mergeCell ref="WWJ2:WWN2"/>
    <mergeCell ref="WWO2:WWS2"/>
    <mergeCell ref="WWT2:WWX2"/>
    <mergeCell ref="WWY2:WXC2"/>
    <mergeCell ref="WXD2:WXH2"/>
    <mergeCell ref="WXI2:WXM2"/>
    <mergeCell ref="WXN2:WXR2"/>
    <mergeCell ref="WXS2:WXW2"/>
    <mergeCell ref="WXX2:WYB2"/>
    <mergeCell ref="WUQ2:WUU2"/>
    <mergeCell ref="WUV2:WUZ2"/>
    <mergeCell ref="WVA2:WVE2"/>
    <mergeCell ref="WVF2:WVJ2"/>
    <mergeCell ref="WVK2:WVO2"/>
    <mergeCell ref="WVP2:WVT2"/>
    <mergeCell ref="WVU2:WVY2"/>
    <mergeCell ref="WVZ2:WWD2"/>
    <mergeCell ref="WWE2:WWI2"/>
    <mergeCell ref="EF3:EJ3"/>
    <mergeCell ref="XDH2:XDL2"/>
    <mergeCell ref="XDM2:XDQ2"/>
    <mergeCell ref="XDR2:XDV2"/>
    <mergeCell ref="XDW2:XEA2"/>
    <mergeCell ref="XEB2:XEF2"/>
    <mergeCell ref="XEG2:XEK2"/>
    <mergeCell ref="XEL2:XEP2"/>
    <mergeCell ref="XEQ2:XEU2"/>
    <mergeCell ref="XEV2:XEZ2"/>
    <mergeCell ref="XBO2:XBS2"/>
    <mergeCell ref="XBT2:XBX2"/>
    <mergeCell ref="XBY2:XCC2"/>
    <mergeCell ref="XCD2:XCH2"/>
    <mergeCell ref="XCI2:XCM2"/>
    <mergeCell ref="XCN2:XCR2"/>
    <mergeCell ref="XCS2:XCW2"/>
    <mergeCell ref="XCX2:XDB2"/>
    <mergeCell ref="XDC2:XDG2"/>
    <mergeCell ref="WZV2:WZZ2"/>
    <mergeCell ref="XAA2:XAE2"/>
    <mergeCell ref="XAF2:XAJ2"/>
    <mergeCell ref="XAK2:XAO2"/>
    <mergeCell ref="XAP2:XAT2"/>
    <mergeCell ref="XAU2:XAY2"/>
    <mergeCell ref="XAZ2:XBD2"/>
    <mergeCell ref="XBE2:XBI2"/>
    <mergeCell ref="XBJ2:XBN2"/>
    <mergeCell ref="WYC2:WYG2"/>
    <mergeCell ref="WYH2:WYL2"/>
    <mergeCell ref="WYM2:WYQ2"/>
    <mergeCell ref="WYR2:WYV2"/>
    <mergeCell ref="EK3:EO3"/>
    <mergeCell ref="EP3:ET3"/>
    <mergeCell ref="EU3:EY3"/>
    <mergeCell ref="EZ3:FD3"/>
    <mergeCell ref="FE3:FI3"/>
    <mergeCell ref="FJ3:FN3"/>
    <mergeCell ref="FO3:FS3"/>
    <mergeCell ref="FT3:FX3"/>
    <mergeCell ref="FY3:GC3"/>
    <mergeCell ref="XFA2:XFD2"/>
    <mergeCell ref="Z3:AD3"/>
    <mergeCell ref="AE3:AI3"/>
    <mergeCell ref="AJ3:AN3"/>
    <mergeCell ref="AO3:AS3"/>
    <mergeCell ref="AT3:AX3"/>
    <mergeCell ref="AY3:BC3"/>
    <mergeCell ref="BD3:BH3"/>
    <mergeCell ref="BI3:BM3"/>
    <mergeCell ref="BN3:BR3"/>
    <mergeCell ref="BS3:BW3"/>
    <mergeCell ref="BX3:CB3"/>
    <mergeCell ref="CC3:CG3"/>
    <mergeCell ref="CH3:CL3"/>
    <mergeCell ref="CM3:CQ3"/>
    <mergeCell ref="CR3:CV3"/>
    <mergeCell ref="CW3:DA3"/>
    <mergeCell ref="DB3:DF3"/>
    <mergeCell ref="DG3:DK3"/>
    <mergeCell ref="DL3:DP3"/>
    <mergeCell ref="DQ3:DU3"/>
    <mergeCell ref="DV3:DZ3"/>
    <mergeCell ref="EA3:EE3"/>
    <mergeCell ref="HW3:IA3"/>
    <mergeCell ref="IB3:IF3"/>
    <mergeCell ref="IG3:IK3"/>
    <mergeCell ref="IL3:IP3"/>
    <mergeCell ref="IQ3:IU3"/>
    <mergeCell ref="IV3:IZ3"/>
    <mergeCell ref="JA3:JE3"/>
    <mergeCell ref="JF3:JJ3"/>
    <mergeCell ref="JK3:JO3"/>
    <mergeCell ref="GD3:GH3"/>
    <mergeCell ref="GI3:GM3"/>
    <mergeCell ref="GN3:GR3"/>
    <mergeCell ref="GS3:GW3"/>
    <mergeCell ref="GX3:HB3"/>
    <mergeCell ref="HC3:HG3"/>
    <mergeCell ref="HH3:HL3"/>
    <mergeCell ref="HM3:HQ3"/>
    <mergeCell ref="HR3:HV3"/>
    <mergeCell ref="LI3:LM3"/>
    <mergeCell ref="LN3:LR3"/>
    <mergeCell ref="LS3:LW3"/>
    <mergeCell ref="LX3:MB3"/>
    <mergeCell ref="MC3:MG3"/>
    <mergeCell ref="MH3:ML3"/>
    <mergeCell ref="MM3:MQ3"/>
    <mergeCell ref="MR3:MV3"/>
    <mergeCell ref="MW3:NA3"/>
    <mergeCell ref="JP3:JT3"/>
    <mergeCell ref="JU3:JY3"/>
    <mergeCell ref="JZ3:KD3"/>
    <mergeCell ref="KE3:KI3"/>
    <mergeCell ref="KJ3:KN3"/>
    <mergeCell ref="KO3:KS3"/>
    <mergeCell ref="KT3:KX3"/>
    <mergeCell ref="KY3:LC3"/>
    <mergeCell ref="LD3:LH3"/>
    <mergeCell ref="OU3:OY3"/>
    <mergeCell ref="OZ3:PD3"/>
    <mergeCell ref="PE3:PI3"/>
    <mergeCell ref="PJ3:PN3"/>
    <mergeCell ref="PO3:PS3"/>
    <mergeCell ref="PT3:PX3"/>
    <mergeCell ref="PY3:QC3"/>
    <mergeCell ref="QD3:QH3"/>
    <mergeCell ref="QI3:QM3"/>
    <mergeCell ref="NB3:NF3"/>
    <mergeCell ref="NG3:NK3"/>
    <mergeCell ref="NL3:NP3"/>
    <mergeCell ref="NQ3:NU3"/>
    <mergeCell ref="NV3:NZ3"/>
    <mergeCell ref="OA3:OE3"/>
    <mergeCell ref="OF3:OJ3"/>
    <mergeCell ref="OK3:OO3"/>
    <mergeCell ref="OP3:OT3"/>
    <mergeCell ref="SG3:SK3"/>
    <mergeCell ref="SL3:SP3"/>
    <mergeCell ref="SQ3:SU3"/>
    <mergeCell ref="SV3:SZ3"/>
    <mergeCell ref="TA3:TE3"/>
    <mergeCell ref="TF3:TJ3"/>
    <mergeCell ref="TK3:TO3"/>
    <mergeCell ref="TP3:TT3"/>
    <mergeCell ref="TU3:TY3"/>
    <mergeCell ref="QN3:QR3"/>
    <mergeCell ref="QS3:QW3"/>
    <mergeCell ref="QX3:RB3"/>
    <mergeCell ref="RC3:RG3"/>
    <mergeCell ref="RH3:RL3"/>
    <mergeCell ref="RM3:RQ3"/>
    <mergeCell ref="RR3:RV3"/>
    <mergeCell ref="RW3:SA3"/>
    <mergeCell ref="SB3:SF3"/>
    <mergeCell ref="VS3:VW3"/>
    <mergeCell ref="VX3:WB3"/>
    <mergeCell ref="WC3:WG3"/>
    <mergeCell ref="WH3:WL3"/>
    <mergeCell ref="WM3:WQ3"/>
    <mergeCell ref="WR3:WV3"/>
    <mergeCell ref="WW3:XA3"/>
    <mergeCell ref="XB3:XF3"/>
    <mergeCell ref="XG3:XK3"/>
    <mergeCell ref="TZ3:UD3"/>
    <mergeCell ref="UE3:UI3"/>
    <mergeCell ref="UJ3:UN3"/>
    <mergeCell ref="UO3:US3"/>
    <mergeCell ref="UT3:UX3"/>
    <mergeCell ref="UY3:VC3"/>
    <mergeCell ref="VD3:VH3"/>
    <mergeCell ref="VI3:VM3"/>
    <mergeCell ref="VN3:VR3"/>
    <mergeCell ref="ZE3:ZI3"/>
    <mergeCell ref="ZJ3:ZN3"/>
    <mergeCell ref="ZO3:ZS3"/>
    <mergeCell ref="ZT3:ZX3"/>
    <mergeCell ref="ZY3:AAC3"/>
    <mergeCell ref="AAD3:AAH3"/>
    <mergeCell ref="AAI3:AAM3"/>
    <mergeCell ref="AAN3:AAR3"/>
    <mergeCell ref="AAS3:AAW3"/>
    <mergeCell ref="XL3:XP3"/>
    <mergeCell ref="XQ3:XU3"/>
    <mergeCell ref="XV3:XZ3"/>
    <mergeCell ref="YA3:YE3"/>
    <mergeCell ref="YF3:YJ3"/>
    <mergeCell ref="YK3:YO3"/>
    <mergeCell ref="YP3:YT3"/>
    <mergeCell ref="YU3:YY3"/>
    <mergeCell ref="YZ3:ZD3"/>
    <mergeCell ref="ACQ3:ACU3"/>
    <mergeCell ref="ACV3:ACZ3"/>
    <mergeCell ref="ADA3:ADE3"/>
    <mergeCell ref="ADF3:ADJ3"/>
    <mergeCell ref="ADK3:ADO3"/>
    <mergeCell ref="ADP3:ADT3"/>
    <mergeCell ref="ADU3:ADY3"/>
    <mergeCell ref="ADZ3:AED3"/>
    <mergeCell ref="AEE3:AEI3"/>
    <mergeCell ref="AAX3:ABB3"/>
    <mergeCell ref="ABC3:ABG3"/>
    <mergeCell ref="ABH3:ABL3"/>
    <mergeCell ref="ABM3:ABQ3"/>
    <mergeCell ref="ABR3:ABV3"/>
    <mergeCell ref="ABW3:ACA3"/>
    <mergeCell ref="ACB3:ACF3"/>
    <mergeCell ref="ACG3:ACK3"/>
    <mergeCell ref="ACL3:ACP3"/>
    <mergeCell ref="AGC3:AGG3"/>
    <mergeCell ref="AGH3:AGL3"/>
    <mergeCell ref="AGM3:AGQ3"/>
    <mergeCell ref="AGR3:AGV3"/>
    <mergeCell ref="AGW3:AHA3"/>
    <mergeCell ref="AHB3:AHF3"/>
    <mergeCell ref="AHG3:AHK3"/>
    <mergeCell ref="AHL3:AHP3"/>
    <mergeCell ref="AHQ3:AHU3"/>
    <mergeCell ref="AEJ3:AEN3"/>
    <mergeCell ref="AEO3:AES3"/>
    <mergeCell ref="AET3:AEX3"/>
    <mergeCell ref="AEY3:AFC3"/>
    <mergeCell ref="AFD3:AFH3"/>
    <mergeCell ref="AFI3:AFM3"/>
    <mergeCell ref="AFN3:AFR3"/>
    <mergeCell ref="AFS3:AFW3"/>
    <mergeCell ref="AFX3:AGB3"/>
    <mergeCell ref="AJO3:AJS3"/>
    <mergeCell ref="AJT3:AJX3"/>
    <mergeCell ref="AJY3:AKC3"/>
    <mergeCell ref="AKD3:AKH3"/>
    <mergeCell ref="AKI3:AKM3"/>
    <mergeCell ref="AKN3:AKR3"/>
    <mergeCell ref="AKS3:AKW3"/>
    <mergeCell ref="AKX3:ALB3"/>
    <mergeCell ref="ALC3:ALG3"/>
    <mergeCell ref="AHV3:AHZ3"/>
    <mergeCell ref="AIA3:AIE3"/>
    <mergeCell ref="AIF3:AIJ3"/>
    <mergeCell ref="AIK3:AIO3"/>
    <mergeCell ref="AIP3:AIT3"/>
    <mergeCell ref="AIU3:AIY3"/>
    <mergeCell ref="AIZ3:AJD3"/>
    <mergeCell ref="AJE3:AJI3"/>
    <mergeCell ref="AJJ3:AJN3"/>
    <mergeCell ref="ANA3:ANE3"/>
    <mergeCell ref="ANF3:ANJ3"/>
    <mergeCell ref="ANK3:ANO3"/>
    <mergeCell ref="ANP3:ANT3"/>
    <mergeCell ref="ANU3:ANY3"/>
    <mergeCell ref="ANZ3:AOD3"/>
    <mergeCell ref="AOE3:AOI3"/>
    <mergeCell ref="AOJ3:AON3"/>
    <mergeCell ref="AOO3:AOS3"/>
    <mergeCell ref="ALH3:ALL3"/>
    <mergeCell ref="ALM3:ALQ3"/>
    <mergeCell ref="ALR3:ALV3"/>
    <mergeCell ref="ALW3:AMA3"/>
    <mergeCell ref="AMB3:AMF3"/>
    <mergeCell ref="AMG3:AMK3"/>
    <mergeCell ref="AML3:AMP3"/>
    <mergeCell ref="AMQ3:AMU3"/>
    <mergeCell ref="AMV3:AMZ3"/>
    <mergeCell ref="AQM3:AQQ3"/>
    <mergeCell ref="AQR3:AQV3"/>
    <mergeCell ref="AQW3:ARA3"/>
    <mergeCell ref="ARB3:ARF3"/>
    <mergeCell ref="ARG3:ARK3"/>
    <mergeCell ref="ARL3:ARP3"/>
    <mergeCell ref="ARQ3:ARU3"/>
    <mergeCell ref="ARV3:ARZ3"/>
    <mergeCell ref="ASA3:ASE3"/>
    <mergeCell ref="AOT3:AOX3"/>
    <mergeCell ref="AOY3:APC3"/>
    <mergeCell ref="APD3:APH3"/>
    <mergeCell ref="API3:APM3"/>
    <mergeCell ref="APN3:APR3"/>
    <mergeCell ref="APS3:APW3"/>
    <mergeCell ref="APX3:AQB3"/>
    <mergeCell ref="AQC3:AQG3"/>
    <mergeCell ref="AQH3:AQL3"/>
    <mergeCell ref="ATY3:AUC3"/>
    <mergeCell ref="AUD3:AUH3"/>
    <mergeCell ref="AUI3:AUM3"/>
    <mergeCell ref="AUN3:AUR3"/>
    <mergeCell ref="AUS3:AUW3"/>
    <mergeCell ref="AUX3:AVB3"/>
    <mergeCell ref="AVC3:AVG3"/>
    <mergeCell ref="AVH3:AVL3"/>
    <mergeCell ref="AVM3:AVQ3"/>
    <mergeCell ref="ASF3:ASJ3"/>
    <mergeCell ref="ASK3:ASO3"/>
    <mergeCell ref="ASP3:AST3"/>
    <mergeCell ref="ASU3:ASY3"/>
    <mergeCell ref="ASZ3:ATD3"/>
    <mergeCell ref="ATE3:ATI3"/>
    <mergeCell ref="ATJ3:ATN3"/>
    <mergeCell ref="ATO3:ATS3"/>
    <mergeCell ref="ATT3:ATX3"/>
    <mergeCell ref="AXK3:AXO3"/>
    <mergeCell ref="AXP3:AXT3"/>
    <mergeCell ref="AXU3:AXY3"/>
    <mergeCell ref="AXZ3:AYD3"/>
    <mergeCell ref="AYE3:AYI3"/>
    <mergeCell ref="AYJ3:AYN3"/>
    <mergeCell ref="AYO3:AYS3"/>
    <mergeCell ref="AYT3:AYX3"/>
    <mergeCell ref="AYY3:AZC3"/>
    <mergeCell ref="AVR3:AVV3"/>
    <mergeCell ref="AVW3:AWA3"/>
    <mergeCell ref="AWB3:AWF3"/>
    <mergeCell ref="AWG3:AWK3"/>
    <mergeCell ref="AWL3:AWP3"/>
    <mergeCell ref="AWQ3:AWU3"/>
    <mergeCell ref="AWV3:AWZ3"/>
    <mergeCell ref="AXA3:AXE3"/>
    <mergeCell ref="AXF3:AXJ3"/>
    <mergeCell ref="BAW3:BBA3"/>
    <mergeCell ref="BBB3:BBF3"/>
    <mergeCell ref="BBG3:BBK3"/>
    <mergeCell ref="BBL3:BBP3"/>
    <mergeCell ref="BBQ3:BBU3"/>
    <mergeCell ref="BBV3:BBZ3"/>
    <mergeCell ref="BCA3:BCE3"/>
    <mergeCell ref="BCF3:BCJ3"/>
    <mergeCell ref="BCK3:BCO3"/>
    <mergeCell ref="AZD3:AZH3"/>
    <mergeCell ref="AZI3:AZM3"/>
    <mergeCell ref="AZN3:AZR3"/>
    <mergeCell ref="AZS3:AZW3"/>
    <mergeCell ref="AZX3:BAB3"/>
    <mergeCell ref="BAC3:BAG3"/>
    <mergeCell ref="BAH3:BAL3"/>
    <mergeCell ref="BAM3:BAQ3"/>
    <mergeCell ref="BAR3:BAV3"/>
    <mergeCell ref="BEI3:BEM3"/>
    <mergeCell ref="BEN3:BER3"/>
    <mergeCell ref="BES3:BEW3"/>
    <mergeCell ref="BEX3:BFB3"/>
    <mergeCell ref="BFC3:BFG3"/>
    <mergeCell ref="BFH3:BFL3"/>
    <mergeCell ref="BFM3:BFQ3"/>
    <mergeCell ref="BFR3:BFV3"/>
    <mergeCell ref="BFW3:BGA3"/>
    <mergeCell ref="BCP3:BCT3"/>
    <mergeCell ref="BCU3:BCY3"/>
    <mergeCell ref="BCZ3:BDD3"/>
    <mergeCell ref="BDE3:BDI3"/>
    <mergeCell ref="BDJ3:BDN3"/>
    <mergeCell ref="BDO3:BDS3"/>
    <mergeCell ref="BDT3:BDX3"/>
    <mergeCell ref="BDY3:BEC3"/>
    <mergeCell ref="BED3:BEH3"/>
    <mergeCell ref="BHU3:BHY3"/>
    <mergeCell ref="BHZ3:BID3"/>
    <mergeCell ref="BIE3:BII3"/>
    <mergeCell ref="BIJ3:BIN3"/>
    <mergeCell ref="BIO3:BIS3"/>
    <mergeCell ref="BIT3:BIX3"/>
    <mergeCell ref="BIY3:BJC3"/>
    <mergeCell ref="BJD3:BJH3"/>
    <mergeCell ref="BJI3:BJM3"/>
    <mergeCell ref="BGB3:BGF3"/>
    <mergeCell ref="BGG3:BGK3"/>
    <mergeCell ref="BGL3:BGP3"/>
    <mergeCell ref="BGQ3:BGU3"/>
    <mergeCell ref="BGV3:BGZ3"/>
    <mergeCell ref="BHA3:BHE3"/>
    <mergeCell ref="BHF3:BHJ3"/>
    <mergeCell ref="BHK3:BHO3"/>
    <mergeCell ref="BHP3:BHT3"/>
    <mergeCell ref="BLG3:BLK3"/>
    <mergeCell ref="BLL3:BLP3"/>
    <mergeCell ref="BLQ3:BLU3"/>
    <mergeCell ref="BLV3:BLZ3"/>
    <mergeCell ref="BMA3:BME3"/>
    <mergeCell ref="BMF3:BMJ3"/>
    <mergeCell ref="BMK3:BMO3"/>
    <mergeCell ref="BMP3:BMT3"/>
    <mergeCell ref="BMU3:BMY3"/>
    <mergeCell ref="BJN3:BJR3"/>
    <mergeCell ref="BJS3:BJW3"/>
    <mergeCell ref="BJX3:BKB3"/>
    <mergeCell ref="BKC3:BKG3"/>
    <mergeCell ref="BKH3:BKL3"/>
    <mergeCell ref="BKM3:BKQ3"/>
    <mergeCell ref="BKR3:BKV3"/>
    <mergeCell ref="BKW3:BLA3"/>
    <mergeCell ref="BLB3:BLF3"/>
    <mergeCell ref="BOS3:BOW3"/>
    <mergeCell ref="BOX3:BPB3"/>
    <mergeCell ref="BPC3:BPG3"/>
    <mergeCell ref="BPH3:BPL3"/>
    <mergeCell ref="BPM3:BPQ3"/>
    <mergeCell ref="BPR3:BPV3"/>
    <mergeCell ref="BPW3:BQA3"/>
    <mergeCell ref="BQB3:BQF3"/>
    <mergeCell ref="BQG3:BQK3"/>
    <mergeCell ref="BMZ3:BND3"/>
    <mergeCell ref="BNE3:BNI3"/>
    <mergeCell ref="BNJ3:BNN3"/>
    <mergeCell ref="BNO3:BNS3"/>
    <mergeCell ref="BNT3:BNX3"/>
    <mergeCell ref="BNY3:BOC3"/>
    <mergeCell ref="BOD3:BOH3"/>
    <mergeCell ref="BOI3:BOM3"/>
    <mergeCell ref="BON3:BOR3"/>
    <mergeCell ref="BSE3:BSI3"/>
    <mergeCell ref="BSJ3:BSN3"/>
    <mergeCell ref="BSO3:BSS3"/>
    <mergeCell ref="BST3:BSX3"/>
    <mergeCell ref="BSY3:BTC3"/>
    <mergeCell ref="BTD3:BTH3"/>
    <mergeCell ref="BTI3:BTM3"/>
    <mergeCell ref="BTN3:BTR3"/>
    <mergeCell ref="BTS3:BTW3"/>
    <mergeCell ref="BQL3:BQP3"/>
    <mergeCell ref="BQQ3:BQU3"/>
    <mergeCell ref="BQV3:BQZ3"/>
    <mergeCell ref="BRA3:BRE3"/>
    <mergeCell ref="BRF3:BRJ3"/>
    <mergeCell ref="BRK3:BRO3"/>
    <mergeCell ref="BRP3:BRT3"/>
    <mergeCell ref="BRU3:BRY3"/>
    <mergeCell ref="BRZ3:BSD3"/>
    <mergeCell ref="BVQ3:BVU3"/>
    <mergeCell ref="BVV3:BVZ3"/>
    <mergeCell ref="BWA3:BWE3"/>
    <mergeCell ref="BWF3:BWJ3"/>
    <mergeCell ref="BWK3:BWO3"/>
    <mergeCell ref="BWP3:BWT3"/>
    <mergeCell ref="BWU3:BWY3"/>
    <mergeCell ref="BWZ3:BXD3"/>
    <mergeCell ref="BXE3:BXI3"/>
    <mergeCell ref="BTX3:BUB3"/>
    <mergeCell ref="BUC3:BUG3"/>
    <mergeCell ref="BUH3:BUL3"/>
    <mergeCell ref="BUM3:BUQ3"/>
    <mergeCell ref="BUR3:BUV3"/>
    <mergeCell ref="BUW3:BVA3"/>
    <mergeCell ref="BVB3:BVF3"/>
    <mergeCell ref="BVG3:BVK3"/>
    <mergeCell ref="BVL3:BVP3"/>
    <mergeCell ref="BZC3:BZG3"/>
    <mergeCell ref="BZH3:BZL3"/>
    <mergeCell ref="BZM3:BZQ3"/>
    <mergeCell ref="BZR3:BZV3"/>
    <mergeCell ref="BZW3:CAA3"/>
    <mergeCell ref="CAB3:CAF3"/>
    <mergeCell ref="CAG3:CAK3"/>
    <mergeCell ref="CAL3:CAP3"/>
    <mergeCell ref="CAQ3:CAU3"/>
    <mergeCell ref="BXJ3:BXN3"/>
    <mergeCell ref="BXO3:BXS3"/>
    <mergeCell ref="BXT3:BXX3"/>
    <mergeCell ref="BXY3:BYC3"/>
    <mergeCell ref="BYD3:BYH3"/>
    <mergeCell ref="BYI3:BYM3"/>
    <mergeCell ref="BYN3:BYR3"/>
    <mergeCell ref="BYS3:BYW3"/>
    <mergeCell ref="BYX3:BZB3"/>
    <mergeCell ref="CCO3:CCS3"/>
    <mergeCell ref="CCT3:CCX3"/>
    <mergeCell ref="CCY3:CDC3"/>
    <mergeCell ref="CDD3:CDH3"/>
    <mergeCell ref="CDI3:CDM3"/>
    <mergeCell ref="CDN3:CDR3"/>
    <mergeCell ref="CDS3:CDW3"/>
    <mergeCell ref="CDX3:CEB3"/>
    <mergeCell ref="CEC3:CEG3"/>
    <mergeCell ref="CAV3:CAZ3"/>
    <mergeCell ref="CBA3:CBE3"/>
    <mergeCell ref="CBF3:CBJ3"/>
    <mergeCell ref="CBK3:CBO3"/>
    <mergeCell ref="CBP3:CBT3"/>
    <mergeCell ref="CBU3:CBY3"/>
    <mergeCell ref="CBZ3:CCD3"/>
    <mergeCell ref="CCE3:CCI3"/>
    <mergeCell ref="CCJ3:CCN3"/>
    <mergeCell ref="CGA3:CGE3"/>
    <mergeCell ref="CGF3:CGJ3"/>
    <mergeCell ref="CGK3:CGO3"/>
    <mergeCell ref="CGP3:CGT3"/>
    <mergeCell ref="CGU3:CGY3"/>
    <mergeCell ref="CGZ3:CHD3"/>
    <mergeCell ref="CHE3:CHI3"/>
    <mergeCell ref="CHJ3:CHN3"/>
    <mergeCell ref="CHO3:CHS3"/>
    <mergeCell ref="CEH3:CEL3"/>
    <mergeCell ref="CEM3:CEQ3"/>
    <mergeCell ref="CER3:CEV3"/>
    <mergeCell ref="CEW3:CFA3"/>
    <mergeCell ref="CFB3:CFF3"/>
    <mergeCell ref="CFG3:CFK3"/>
    <mergeCell ref="CFL3:CFP3"/>
    <mergeCell ref="CFQ3:CFU3"/>
    <mergeCell ref="CFV3:CFZ3"/>
    <mergeCell ref="CJM3:CJQ3"/>
    <mergeCell ref="CJR3:CJV3"/>
    <mergeCell ref="CJW3:CKA3"/>
    <mergeCell ref="CKB3:CKF3"/>
    <mergeCell ref="CKG3:CKK3"/>
    <mergeCell ref="CKL3:CKP3"/>
    <mergeCell ref="CKQ3:CKU3"/>
    <mergeCell ref="CKV3:CKZ3"/>
    <mergeCell ref="CLA3:CLE3"/>
    <mergeCell ref="CHT3:CHX3"/>
    <mergeCell ref="CHY3:CIC3"/>
    <mergeCell ref="CID3:CIH3"/>
    <mergeCell ref="CII3:CIM3"/>
    <mergeCell ref="CIN3:CIR3"/>
    <mergeCell ref="CIS3:CIW3"/>
    <mergeCell ref="CIX3:CJB3"/>
    <mergeCell ref="CJC3:CJG3"/>
    <mergeCell ref="CJH3:CJL3"/>
    <mergeCell ref="CMY3:CNC3"/>
    <mergeCell ref="CND3:CNH3"/>
    <mergeCell ref="CNI3:CNM3"/>
    <mergeCell ref="CNN3:CNR3"/>
    <mergeCell ref="CNS3:CNW3"/>
    <mergeCell ref="CNX3:COB3"/>
    <mergeCell ref="COC3:COG3"/>
    <mergeCell ref="COH3:COL3"/>
    <mergeCell ref="COM3:COQ3"/>
    <mergeCell ref="CLF3:CLJ3"/>
    <mergeCell ref="CLK3:CLO3"/>
    <mergeCell ref="CLP3:CLT3"/>
    <mergeCell ref="CLU3:CLY3"/>
    <mergeCell ref="CLZ3:CMD3"/>
    <mergeCell ref="CME3:CMI3"/>
    <mergeCell ref="CMJ3:CMN3"/>
    <mergeCell ref="CMO3:CMS3"/>
    <mergeCell ref="CMT3:CMX3"/>
    <mergeCell ref="CQK3:CQO3"/>
    <mergeCell ref="CQP3:CQT3"/>
    <mergeCell ref="CQU3:CQY3"/>
    <mergeCell ref="CQZ3:CRD3"/>
    <mergeCell ref="CRE3:CRI3"/>
    <mergeCell ref="CRJ3:CRN3"/>
    <mergeCell ref="CRO3:CRS3"/>
    <mergeCell ref="CRT3:CRX3"/>
    <mergeCell ref="CRY3:CSC3"/>
    <mergeCell ref="COR3:COV3"/>
    <mergeCell ref="COW3:CPA3"/>
    <mergeCell ref="CPB3:CPF3"/>
    <mergeCell ref="CPG3:CPK3"/>
    <mergeCell ref="CPL3:CPP3"/>
    <mergeCell ref="CPQ3:CPU3"/>
    <mergeCell ref="CPV3:CPZ3"/>
    <mergeCell ref="CQA3:CQE3"/>
    <mergeCell ref="CQF3:CQJ3"/>
    <mergeCell ref="CTW3:CUA3"/>
    <mergeCell ref="CUB3:CUF3"/>
    <mergeCell ref="CUG3:CUK3"/>
    <mergeCell ref="CUL3:CUP3"/>
    <mergeCell ref="CUQ3:CUU3"/>
    <mergeCell ref="CUV3:CUZ3"/>
    <mergeCell ref="CVA3:CVE3"/>
    <mergeCell ref="CVF3:CVJ3"/>
    <mergeCell ref="CVK3:CVO3"/>
    <mergeCell ref="CSD3:CSH3"/>
    <mergeCell ref="CSI3:CSM3"/>
    <mergeCell ref="CSN3:CSR3"/>
    <mergeCell ref="CSS3:CSW3"/>
    <mergeCell ref="CSX3:CTB3"/>
    <mergeCell ref="CTC3:CTG3"/>
    <mergeCell ref="CTH3:CTL3"/>
    <mergeCell ref="CTM3:CTQ3"/>
    <mergeCell ref="CTR3:CTV3"/>
    <mergeCell ref="CXI3:CXM3"/>
    <mergeCell ref="CXN3:CXR3"/>
    <mergeCell ref="CXS3:CXW3"/>
    <mergeCell ref="CXX3:CYB3"/>
    <mergeCell ref="CYC3:CYG3"/>
    <mergeCell ref="CYH3:CYL3"/>
    <mergeCell ref="CYM3:CYQ3"/>
    <mergeCell ref="CYR3:CYV3"/>
    <mergeCell ref="CYW3:CZA3"/>
    <mergeCell ref="CVP3:CVT3"/>
    <mergeCell ref="CVU3:CVY3"/>
    <mergeCell ref="CVZ3:CWD3"/>
    <mergeCell ref="CWE3:CWI3"/>
    <mergeCell ref="CWJ3:CWN3"/>
    <mergeCell ref="CWO3:CWS3"/>
    <mergeCell ref="CWT3:CWX3"/>
    <mergeCell ref="CWY3:CXC3"/>
    <mergeCell ref="CXD3:CXH3"/>
    <mergeCell ref="DAU3:DAY3"/>
    <mergeCell ref="DAZ3:DBD3"/>
    <mergeCell ref="DBE3:DBI3"/>
    <mergeCell ref="DBJ3:DBN3"/>
    <mergeCell ref="DBO3:DBS3"/>
    <mergeCell ref="DBT3:DBX3"/>
    <mergeCell ref="DBY3:DCC3"/>
    <mergeCell ref="DCD3:DCH3"/>
    <mergeCell ref="DCI3:DCM3"/>
    <mergeCell ref="CZB3:CZF3"/>
    <mergeCell ref="CZG3:CZK3"/>
    <mergeCell ref="CZL3:CZP3"/>
    <mergeCell ref="CZQ3:CZU3"/>
    <mergeCell ref="CZV3:CZZ3"/>
    <mergeCell ref="DAA3:DAE3"/>
    <mergeCell ref="DAF3:DAJ3"/>
    <mergeCell ref="DAK3:DAO3"/>
    <mergeCell ref="DAP3:DAT3"/>
    <mergeCell ref="DEG3:DEK3"/>
    <mergeCell ref="DEL3:DEP3"/>
    <mergeCell ref="DEQ3:DEU3"/>
    <mergeCell ref="DEV3:DEZ3"/>
    <mergeCell ref="DFA3:DFE3"/>
    <mergeCell ref="DFF3:DFJ3"/>
    <mergeCell ref="DFK3:DFO3"/>
    <mergeCell ref="DFP3:DFT3"/>
    <mergeCell ref="DFU3:DFY3"/>
    <mergeCell ref="DCN3:DCR3"/>
    <mergeCell ref="DCS3:DCW3"/>
    <mergeCell ref="DCX3:DDB3"/>
    <mergeCell ref="DDC3:DDG3"/>
    <mergeCell ref="DDH3:DDL3"/>
    <mergeCell ref="DDM3:DDQ3"/>
    <mergeCell ref="DDR3:DDV3"/>
    <mergeCell ref="DDW3:DEA3"/>
    <mergeCell ref="DEB3:DEF3"/>
    <mergeCell ref="DHS3:DHW3"/>
    <mergeCell ref="DHX3:DIB3"/>
    <mergeCell ref="DIC3:DIG3"/>
    <mergeCell ref="DIH3:DIL3"/>
    <mergeCell ref="DIM3:DIQ3"/>
    <mergeCell ref="DIR3:DIV3"/>
    <mergeCell ref="DIW3:DJA3"/>
    <mergeCell ref="DJB3:DJF3"/>
    <mergeCell ref="DJG3:DJK3"/>
    <mergeCell ref="DFZ3:DGD3"/>
    <mergeCell ref="DGE3:DGI3"/>
    <mergeCell ref="DGJ3:DGN3"/>
    <mergeCell ref="DGO3:DGS3"/>
    <mergeCell ref="DGT3:DGX3"/>
    <mergeCell ref="DGY3:DHC3"/>
    <mergeCell ref="DHD3:DHH3"/>
    <mergeCell ref="DHI3:DHM3"/>
    <mergeCell ref="DHN3:DHR3"/>
    <mergeCell ref="DLE3:DLI3"/>
    <mergeCell ref="DLJ3:DLN3"/>
    <mergeCell ref="DLO3:DLS3"/>
    <mergeCell ref="DLT3:DLX3"/>
    <mergeCell ref="DLY3:DMC3"/>
    <mergeCell ref="DMD3:DMH3"/>
    <mergeCell ref="DMI3:DMM3"/>
    <mergeCell ref="DMN3:DMR3"/>
    <mergeCell ref="DMS3:DMW3"/>
    <mergeCell ref="DJL3:DJP3"/>
    <mergeCell ref="DJQ3:DJU3"/>
    <mergeCell ref="DJV3:DJZ3"/>
    <mergeCell ref="DKA3:DKE3"/>
    <mergeCell ref="DKF3:DKJ3"/>
    <mergeCell ref="DKK3:DKO3"/>
    <mergeCell ref="DKP3:DKT3"/>
    <mergeCell ref="DKU3:DKY3"/>
    <mergeCell ref="DKZ3:DLD3"/>
    <mergeCell ref="DOQ3:DOU3"/>
    <mergeCell ref="DOV3:DOZ3"/>
    <mergeCell ref="DPA3:DPE3"/>
    <mergeCell ref="DPF3:DPJ3"/>
    <mergeCell ref="DPK3:DPO3"/>
    <mergeCell ref="DPP3:DPT3"/>
    <mergeCell ref="DPU3:DPY3"/>
    <mergeCell ref="DPZ3:DQD3"/>
    <mergeCell ref="DQE3:DQI3"/>
    <mergeCell ref="DMX3:DNB3"/>
    <mergeCell ref="DNC3:DNG3"/>
    <mergeCell ref="DNH3:DNL3"/>
    <mergeCell ref="DNM3:DNQ3"/>
    <mergeCell ref="DNR3:DNV3"/>
    <mergeCell ref="DNW3:DOA3"/>
    <mergeCell ref="DOB3:DOF3"/>
    <mergeCell ref="DOG3:DOK3"/>
    <mergeCell ref="DOL3:DOP3"/>
    <mergeCell ref="DSC3:DSG3"/>
    <mergeCell ref="DSH3:DSL3"/>
    <mergeCell ref="DSM3:DSQ3"/>
    <mergeCell ref="DSR3:DSV3"/>
    <mergeCell ref="DSW3:DTA3"/>
    <mergeCell ref="DTB3:DTF3"/>
    <mergeCell ref="DTG3:DTK3"/>
    <mergeCell ref="DTL3:DTP3"/>
    <mergeCell ref="DTQ3:DTU3"/>
    <mergeCell ref="DQJ3:DQN3"/>
    <mergeCell ref="DQO3:DQS3"/>
    <mergeCell ref="DQT3:DQX3"/>
    <mergeCell ref="DQY3:DRC3"/>
    <mergeCell ref="DRD3:DRH3"/>
    <mergeCell ref="DRI3:DRM3"/>
    <mergeCell ref="DRN3:DRR3"/>
    <mergeCell ref="DRS3:DRW3"/>
    <mergeCell ref="DRX3:DSB3"/>
    <mergeCell ref="DVO3:DVS3"/>
    <mergeCell ref="DVT3:DVX3"/>
    <mergeCell ref="DVY3:DWC3"/>
    <mergeCell ref="DWD3:DWH3"/>
    <mergeCell ref="DWI3:DWM3"/>
    <mergeCell ref="DWN3:DWR3"/>
    <mergeCell ref="DWS3:DWW3"/>
    <mergeCell ref="DWX3:DXB3"/>
    <mergeCell ref="DXC3:DXG3"/>
    <mergeCell ref="DTV3:DTZ3"/>
    <mergeCell ref="DUA3:DUE3"/>
    <mergeCell ref="DUF3:DUJ3"/>
    <mergeCell ref="DUK3:DUO3"/>
    <mergeCell ref="DUP3:DUT3"/>
    <mergeCell ref="DUU3:DUY3"/>
    <mergeCell ref="DUZ3:DVD3"/>
    <mergeCell ref="DVE3:DVI3"/>
    <mergeCell ref="DVJ3:DVN3"/>
    <mergeCell ref="DZA3:DZE3"/>
    <mergeCell ref="DZF3:DZJ3"/>
    <mergeCell ref="DZK3:DZO3"/>
    <mergeCell ref="DZP3:DZT3"/>
    <mergeCell ref="DZU3:DZY3"/>
    <mergeCell ref="DZZ3:EAD3"/>
    <mergeCell ref="EAE3:EAI3"/>
    <mergeCell ref="EAJ3:EAN3"/>
    <mergeCell ref="EAO3:EAS3"/>
    <mergeCell ref="DXH3:DXL3"/>
    <mergeCell ref="DXM3:DXQ3"/>
    <mergeCell ref="DXR3:DXV3"/>
    <mergeCell ref="DXW3:DYA3"/>
    <mergeCell ref="DYB3:DYF3"/>
    <mergeCell ref="DYG3:DYK3"/>
    <mergeCell ref="DYL3:DYP3"/>
    <mergeCell ref="DYQ3:DYU3"/>
    <mergeCell ref="DYV3:DYZ3"/>
    <mergeCell ref="ECM3:ECQ3"/>
    <mergeCell ref="ECR3:ECV3"/>
    <mergeCell ref="ECW3:EDA3"/>
    <mergeCell ref="EDB3:EDF3"/>
    <mergeCell ref="EDG3:EDK3"/>
    <mergeCell ref="EDL3:EDP3"/>
    <mergeCell ref="EDQ3:EDU3"/>
    <mergeCell ref="EDV3:EDZ3"/>
    <mergeCell ref="EEA3:EEE3"/>
    <mergeCell ref="EAT3:EAX3"/>
    <mergeCell ref="EAY3:EBC3"/>
    <mergeCell ref="EBD3:EBH3"/>
    <mergeCell ref="EBI3:EBM3"/>
    <mergeCell ref="EBN3:EBR3"/>
    <mergeCell ref="EBS3:EBW3"/>
    <mergeCell ref="EBX3:ECB3"/>
    <mergeCell ref="ECC3:ECG3"/>
    <mergeCell ref="ECH3:ECL3"/>
    <mergeCell ref="EFY3:EGC3"/>
    <mergeCell ref="EGD3:EGH3"/>
    <mergeCell ref="EGI3:EGM3"/>
    <mergeCell ref="EGN3:EGR3"/>
    <mergeCell ref="EGS3:EGW3"/>
    <mergeCell ref="EGX3:EHB3"/>
    <mergeCell ref="EHC3:EHG3"/>
    <mergeCell ref="EHH3:EHL3"/>
    <mergeCell ref="EHM3:EHQ3"/>
    <mergeCell ref="EEF3:EEJ3"/>
    <mergeCell ref="EEK3:EEO3"/>
    <mergeCell ref="EEP3:EET3"/>
    <mergeCell ref="EEU3:EEY3"/>
    <mergeCell ref="EEZ3:EFD3"/>
    <mergeCell ref="EFE3:EFI3"/>
    <mergeCell ref="EFJ3:EFN3"/>
    <mergeCell ref="EFO3:EFS3"/>
    <mergeCell ref="EFT3:EFX3"/>
    <mergeCell ref="EJK3:EJO3"/>
    <mergeCell ref="EJP3:EJT3"/>
    <mergeCell ref="EJU3:EJY3"/>
    <mergeCell ref="EJZ3:EKD3"/>
    <mergeCell ref="EKE3:EKI3"/>
    <mergeCell ref="EKJ3:EKN3"/>
    <mergeCell ref="EKO3:EKS3"/>
    <mergeCell ref="EKT3:EKX3"/>
    <mergeCell ref="EKY3:ELC3"/>
    <mergeCell ref="EHR3:EHV3"/>
    <mergeCell ref="EHW3:EIA3"/>
    <mergeCell ref="EIB3:EIF3"/>
    <mergeCell ref="EIG3:EIK3"/>
    <mergeCell ref="EIL3:EIP3"/>
    <mergeCell ref="EIQ3:EIU3"/>
    <mergeCell ref="EIV3:EIZ3"/>
    <mergeCell ref="EJA3:EJE3"/>
    <mergeCell ref="EJF3:EJJ3"/>
    <mergeCell ref="EMW3:ENA3"/>
    <mergeCell ref="ENB3:ENF3"/>
    <mergeCell ref="ENG3:ENK3"/>
    <mergeCell ref="ENL3:ENP3"/>
    <mergeCell ref="ENQ3:ENU3"/>
    <mergeCell ref="ENV3:ENZ3"/>
    <mergeCell ref="EOA3:EOE3"/>
    <mergeCell ref="EOF3:EOJ3"/>
    <mergeCell ref="EOK3:EOO3"/>
    <mergeCell ref="ELD3:ELH3"/>
    <mergeCell ref="ELI3:ELM3"/>
    <mergeCell ref="ELN3:ELR3"/>
    <mergeCell ref="ELS3:ELW3"/>
    <mergeCell ref="ELX3:EMB3"/>
    <mergeCell ref="EMC3:EMG3"/>
    <mergeCell ref="EMH3:EML3"/>
    <mergeCell ref="EMM3:EMQ3"/>
    <mergeCell ref="EMR3:EMV3"/>
    <mergeCell ref="EQI3:EQM3"/>
    <mergeCell ref="EQN3:EQR3"/>
    <mergeCell ref="EQS3:EQW3"/>
    <mergeCell ref="EQX3:ERB3"/>
    <mergeCell ref="ERC3:ERG3"/>
    <mergeCell ref="ERH3:ERL3"/>
    <mergeCell ref="ERM3:ERQ3"/>
    <mergeCell ref="ERR3:ERV3"/>
    <mergeCell ref="ERW3:ESA3"/>
    <mergeCell ref="EOP3:EOT3"/>
    <mergeCell ref="EOU3:EOY3"/>
    <mergeCell ref="EOZ3:EPD3"/>
    <mergeCell ref="EPE3:EPI3"/>
    <mergeCell ref="EPJ3:EPN3"/>
    <mergeCell ref="EPO3:EPS3"/>
    <mergeCell ref="EPT3:EPX3"/>
    <mergeCell ref="EPY3:EQC3"/>
    <mergeCell ref="EQD3:EQH3"/>
    <mergeCell ref="ETU3:ETY3"/>
    <mergeCell ref="ETZ3:EUD3"/>
    <mergeCell ref="EUE3:EUI3"/>
    <mergeCell ref="EUJ3:EUN3"/>
    <mergeCell ref="EUO3:EUS3"/>
    <mergeCell ref="EUT3:EUX3"/>
    <mergeCell ref="EUY3:EVC3"/>
    <mergeCell ref="EVD3:EVH3"/>
    <mergeCell ref="EVI3:EVM3"/>
    <mergeCell ref="ESB3:ESF3"/>
    <mergeCell ref="ESG3:ESK3"/>
    <mergeCell ref="ESL3:ESP3"/>
    <mergeCell ref="ESQ3:ESU3"/>
    <mergeCell ref="ESV3:ESZ3"/>
    <mergeCell ref="ETA3:ETE3"/>
    <mergeCell ref="ETF3:ETJ3"/>
    <mergeCell ref="ETK3:ETO3"/>
    <mergeCell ref="ETP3:ETT3"/>
    <mergeCell ref="EXG3:EXK3"/>
    <mergeCell ref="EXL3:EXP3"/>
    <mergeCell ref="EXQ3:EXU3"/>
    <mergeCell ref="EXV3:EXZ3"/>
    <mergeCell ref="EYA3:EYE3"/>
    <mergeCell ref="EYF3:EYJ3"/>
    <mergeCell ref="EYK3:EYO3"/>
    <mergeCell ref="EYP3:EYT3"/>
    <mergeCell ref="EYU3:EYY3"/>
    <mergeCell ref="EVN3:EVR3"/>
    <mergeCell ref="EVS3:EVW3"/>
    <mergeCell ref="EVX3:EWB3"/>
    <mergeCell ref="EWC3:EWG3"/>
    <mergeCell ref="EWH3:EWL3"/>
    <mergeCell ref="EWM3:EWQ3"/>
    <mergeCell ref="EWR3:EWV3"/>
    <mergeCell ref="EWW3:EXA3"/>
    <mergeCell ref="EXB3:EXF3"/>
    <mergeCell ref="FAS3:FAW3"/>
    <mergeCell ref="FAX3:FBB3"/>
    <mergeCell ref="FBC3:FBG3"/>
    <mergeCell ref="FBH3:FBL3"/>
    <mergeCell ref="FBM3:FBQ3"/>
    <mergeCell ref="FBR3:FBV3"/>
    <mergeCell ref="FBW3:FCA3"/>
    <mergeCell ref="FCB3:FCF3"/>
    <mergeCell ref="FCG3:FCK3"/>
    <mergeCell ref="EYZ3:EZD3"/>
    <mergeCell ref="EZE3:EZI3"/>
    <mergeCell ref="EZJ3:EZN3"/>
    <mergeCell ref="EZO3:EZS3"/>
    <mergeCell ref="EZT3:EZX3"/>
    <mergeCell ref="EZY3:FAC3"/>
    <mergeCell ref="FAD3:FAH3"/>
    <mergeCell ref="FAI3:FAM3"/>
    <mergeCell ref="FAN3:FAR3"/>
    <mergeCell ref="FEE3:FEI3"/>
    <mergeCell ref="FEJ3:FEN3"/>
    <mergeCell ref="FEO3:FES3"/>
    <mergeCell ref="FET3:FEX3"/>
    <mergeCell ref="FEY3:FFC3"/>
    <mergeCell ref="FFD3:FFH3"/>
    <mergeCell ref="FFI3:FFM3"/>
    <mergeCell ref="FFN3:FFR3"/>
    <mergeCell ref="FFS3:FFW3"/>
    <mergeCell ref="FCL3:FCP3"/>
    <mergeCell ref="FCQ3:FCU3"/>
    <mergeCell ref="FCV3:FCZ3"/>
    <mergeCell ref="FDA3:FDE3"/>
    <mergeCell ref="FDF3:FDJ3"/>
    <mergeCell ref="FDK3:FDO3"/>
    <mergeCell ref="FDP3:FDT3"/>
    <mergeCell ref="FDU3:FDY3"/>
    <mergeCell ref="FDZ3:FED3"/>
    <mergeCell ref="FHQ3:FHU3"/>
    <mergeCell ref="FHV3:FHZ3"/>
    <mergeCell ref="FIA3:FIE3"/>
    <mergeCell ref="FIF3:FIJ3"/>
    <mergeCell ref="FIK3:FIO3"/>
    <mergeCell ref="FIP3:FIT3"/>
    <mergeCell ref="FIU3:FIY3"/>
    <mergeCell ref="FIZ3:FJD3"/>
    <mergeCell ref="FJE3:FJI3"/>
    <mergeCell ref="FFX3:FGB3"/>
    <mergeCell ref="FGC3:FGG3"/>
    <mergeCell ref="FGH3:FGL3"/>
    <mergeCell ref="FGM3:FGQ3"/>
    <mergeCell ref="FGR3:FGV3"/>
    <mergeCell ref="FGW3:FHA3"/>
    <mergeCell ref="FHB3:FHF3"/>
    <mergeCell ref="FHG3:FHK3"/>
    <mergeCell ref="FHL3:FHP3"/>
    <mergeCell ref="FLC3:FLG3"/>
    <mergeCell ref="FLH3:FLL3"/>
    <mergeCell ref="FLM3:FLQ3"/>
    <mergeCell ref="FLR3:FLV3"/>
    <mergeCell ref="FLW3:FMA3"/>
    <mergeCell ref="FMB3:FMF3"/>
    <mergeCell ref="FMG3:FMK3"/>
    <mergeCell ref="FML3:FMP3"/>
    <mergeCell ref="FMQ3:FMU3"/>
    <mergeCell ref="FJJ3:FJN3"/>
    <mergeCell ref="FJO3:FJS3"/>
    <mergeCell ref="FJT3:FJX3"/>
    <mergeCell ref="FJY3:FKC3"/>
    <mergeCell ref="FKD3:FKH3"/>
    <mergeCell ref="FKI3:FKM3"/>
    <mergeCell ref="FKN3:FKR3"/>
    <mergeCell ref="FKS3:FKW3"/>
    <mergeCell ref="FKX3:FLB3"/>
    <mergeCell ref="FOO3:FOS3"/>
    <mergeCell ref="FOT3:FOX3"/>
    <mergeCell ref="FOY3:FPC3"/>
    <mergeCell ref="FPD3:FPH3"/>
    <mergeCell ref="FPI3:FPM3"/>
    <mergeCell ref="FPN3:FPR3"/>
    <mergeCell ref="FPS3:FPW3"/>
    <mergeCell ref="FPX3:FQB3"/>
    <mergeCell ref="FQC3:FQG3"/>
    <mergeCell ref="FMV3:FMZ3"/>
    <mergeCell ref="FNA3:FNE3"/>
    <mergeCell ref="FNF3:FNJ3"/>
    <mergeCell ref="FNK3:FNO3"/>
    <mergeCell ref="FNP3:FNT3"/>
    <mergeCell ref="FNU3:FNY3"/>
    <mergeCell ref="FNZ3:FOD3"/>
    <mergeCell ref="FOE3:FOI3"/>
    <mergeCell ref="FOJ3:FON3"/>
    <mergeCell ref="FSA3:FSE3"/>
    <mergeCell ref="FSF3:FSJ3"/>
    <mergeCell ref="FSK3:FSO3"/>
    <mergeCell ref="FSP3:FST3"/>
    <mergeCell ref="FSU3:FSY3"/>
    <mergeCell ref="FSZ3:FTD3"/>
    <mergeCell ref="FTE3:FTI3"/>
    <mergeCell ref="FTJ3:FTN3"/>
    <mergeCell ref="FTO3:FTS3"/>
    <mergeCell ref="FQH3:FQL3"/>
    <mergeCell ref="FQM3:FQQ3"/>
    <mergeCell ref="FQR3:FQV3"/>
    <mergeCell ref="FQW3:FRA3"/>
    <mergeCell ref="FRB3:FRF3"/>
    <mergeCell ref="FRG3:FRK3"/>
    <mergeCell ref="FRL3:FRP3"/>
    <mergeCell ref="FRQ3:FRU3"/>
    <mergeCell ref="FRV3:FRZ3"/>
    <mergeCell ref="FVM3:FVQ3"/>
    <mergeCell ref="FVR3:FVV3"/>
    <mergeCell ref="FVW3:FWA3"/>
    <mergeCell ref="FWB3:FWF3"/>
    <mergeCell ref="FWG3:FWK3"/>
    <mergeCell ref="FWL3:FWP3"/>
    <mergeCell ref="FWQ3:FWU3"/>
    <mergeCell ref="FWV3:FWZ3"/>
    <mergeCell ref="FXA3:FXE3"/>
    <mergeCell ref="FTT3:FTX3"/>
    <mergeCell ref="FTY3:FUC3"/>
    <mergeCell ref="FUD3:FUH3"/>
    <mergeCell ref="FUI3:FUM3"/>
    <mergeCell ref="FUN3:FUR3"/>
    <mergeCell ref="FUS3:FUW3"/>
    <mergeCell ref="FUX3:FVB3"/>
    <mergeCell ref="FVC3:FVG3"/>
    <mergeCell ref="FVH3:FVL3"/>
    <mergeCell ref="FYY3:FZC3"/>
    <mergeCell ref="FZD3:FZH3"/>
    <mergeCell ref="FZI3:FZM3"/>
    <mergeCell ref="FZN3:FZR3"/>
    <mergeCell ref="FZS3:FZW3"/>
    <mergeCell ref="FZX3:GAB3"/>
    <mergeCell ref="GAC3:GAG3"/>
    <mergeCell ref="GAH3:GAL3"/>
    <mergeCell ref="GAM3:GAQ3"/>
    <mergeCell ref="FXF3:FXJ3"/>
    <mergeCell ref="FXK3:FXO3"/>
    <mergeCell ref="FXP3:FXT3"/>
    <mergeCell ref="FXU3:FXY3"/>
    <mergeCell ref="FXZ3:FYD3"/>
    <mergeCell ref="FYE3:FYI3"/>
    <mergeCell ref="FYJ3:FYN3"/>
    <mergeCell ref="FYO3:FYS3"/>
    <mergeCell ref="FYT3:FYX3"/>
    <mergeCell ref="GCK3:GCO3"/>
    <mergeCell ref="GCP3:GCT3"/>
    <mergeCell ref="GCU3:GCY3"/>
    <mergeCell ref="GCZ3:GDD3"/>
    <mergeCell ref="GDE3:GDI3"/>
    <mergeCell ref="GDJ3:GDN3"/>
    <mergeCell ref="GDO3:GDS3"/>
    <mergeCell ref="GDT3:GDX3"/>
    <mergeCell ref="GDY3:GEC3"/>
    <mergeCell ref="GAR3:GAV3"/>
    <mergeCell ref="GAW3:GBA3"/>
    <mergeCell ref="GBB3:GBF3"/>
    <mergeCell ref="GBG3:GBK3"/>
    <mergeCell ref="GBL3:GBP3"/>
    <mergeCell ref="GBQ3:GBU3"/>
    <mergeCell ref="GBV3:GBZ3"/>
    <mergeCell ref="GCA3:GCE3"/>
    <mergeCell ref="GCF3:GCJ3"/>
    <mergeCell ref="GFW3:GGA3"/>
    <mergeCell ref="GGB3:GGF3"/>
    <mergeCell ref="GGG3:GGK3"/>
    <mergeCell ref="GGL3:GGP3"/>
    <mergeCell ref="GGQ3:GGU3"/>
    <mergeCell ref="GGV3:GGZ3"/>
    <mergeCell ref="GHA3:GHE3"/>
    <mergeCell ref="GHF3:GHJ3"/>
    <mergeCell ref="GHK3:GHO3"/>
    <mergeCell ref="GED3:GEH3"/>
    <mergeCell ref="GEI3:GEM3"/>
    <mergeCell ref="GEN3:GER3"/>
    <mergeCell ref="GES3:GEW3"/>
    <mergeCell ref="GEX3:GFB3"/>
    <mergeCell ref="GFC3:GFG3"/>
    <mergeCell ref="GFH3:GFL3"/>
    <mergeCell ref="GFM3:GFQ3"/>
    <mergeCell ref="GFR3:GFV3"/>
    <mergeCell ref="GJI3:GJM3"/>
    <mergeCell ref="GJN3:GJR3"/>
    <mergeCell ref="GJS3:GJW3"/>
    <mergeCell ref="GJX3:GKB3"/>
    <mergeCell ref="GKC3:GKG3"/>
    <mergeCell ref="GKH3:GKL3"/>
    <mergeCell ref="GKM3:GKQ3"/>
    <mergeCell ref="GKR3:GKV3"/>
    <mergeCell ref="GKW3:GLA3"/>
    <mergeCell ref="GHP3:GHT3"/>
    <mergeCell ref="GHU3:GHY3"/>
    <mergeCell ref="GHZ3:GID3"/>
    <mergeCell ref="GIE3:GII3"/>
    <mergeCell ref="GIJ3:GIN3"/>
    <mergeCell ref="GIO3:GIS3"/>
    <mergeCell ref="GIT3:GIX3"/>
    <mergeCell ref="GIY3:GJC3"/>
    <mergeCell ref="GJD3:GJH3"/>
    <mergeCell ref="GMU3:GMY3"/>
    <mergeCell ref="GMZ3:GND3"/>
    <mergeCell ref="GNE3:GNI3"/>
    <mergeCell ref="GNJ3:GNN3"/>
    <mergeCell ref="GNO3:GNS3"/>
    <mergeCell ref="GNT3:GNX3"/>
    <mergeCell ref="GNY3:GOC3"/>
    <mergeCell ref="GOD3:GOH3"/>
    <mergeCell ref="GOI3:GOM3"/>
    <mergeCell ref="GLB3:GLF3"/>
    <mergeCell ref="GLG3:GLK3"/>
    <mergeCell ref="GLL3:GLP3"/>
    <mergeCell ref="GLQ3:GLU3"/>
    <mergeCell ref="GLV3:GLZ3"/>
    <mergeCell ref="GMA3:GME3"/>
    <mergeCell ref="GMF3:GMJ3"/>
    <mergeCell ref="GMK3:GMO3"/>
    <mergeCell ref="GMP3:GMT3"/>
    <mergeCell ref="GQG3:GQK3"/>
    <mergeCell ref="GQL3:GQP3"/>
    <mergeCell ref="GQQ3:GQU3"/>
    <mergeCell ref="GQV3:GQZ3"/>
    <mergeCell ref="GRA3:GRE3"/>
    <mergeCell ref="GRF3:GRJ3"/>
    <mergeCell ref="GRK3:GRO3"/>
    <mergeCell ref="GRP3:GRT3"/>
    <mergeCell ref="GRU3:GRY3"/>
    <mergeCell ref="GON3:GOR3"/>
    <mergeCell ref="GOS3:GOW3"/>
    <mergeCell ref="GOX3:GPB3"/>
    <mergeCell ref="GPC3:GPG3"/>
    <mergeCell ref="GPH3:GPL3"/>
    <mergeCell ref="GPM3:GPQ3"/>
    <mergeCell ref="GPR3:GPV3"/>
    <mergeCell ref="GPW3:GQA3"/>
    <mergeCell ref="GQB3:GQF3"/>
    <mergeCell ref="GTS3:GTW3"/>
    <mergeCell ref="GTX3:GUB3"/>
    <mergeCell ref="GUC3:GUG3"/>
    <mergeCell ref="GUH3:GUL3"/>
    <mergeCell ref="GUM3:GUQ3"/>
    <mergeCell ref="GUR3:GUV3"/>
    <mergeCell ref="GUW3:GVA3"/>
    <mergeCell ref="GVB3:GVF3"/>
    <mergeCell ref="GVG3:GVK3"/>
    <mergeCell ref="GRZ3:GSD3"/>
    <mergeCell ref="GSE3:GSI3"/>
    <mergeCell ref="GSJ3:GSN3"/>
    <mergeCell ref="GSO3:GSS3"/>
    <mergeCell ref="GST3:GSX3"/>
    <mergeCell ref="GSY3:GTC3"/>
    <mergeCell ref="GTD3:GTH3"/>
    <mergeCell ref="GTI3:GTM3"/>
    <mergeCell ref="GTN3:GTR3"/>
    <mergeCell ref="GXE3:GXI3"/>
    <mergeCell ref="GXJ3:GXN3"/>
    <mergeCell ref="GXO3:GXS3"/>
    <mergeCell ref="GXT3:GXX3"/>
    <mergeCell ref="GXY3:GYC3"/>
    <mergeCell ref="GYD3:GYH3"/>
    <mergeCell ref="GYI3:GYM3"/>
    <mergeCell ref="GYN3:GYR3"/>
    <mergeCell ref="GYS3:GYW3"/>
    <mergeCell ref="GVL3:GVP3"/>
    <mergeCell ref="GVQ3:GVU3"/>
    <mergeCell ref="GVV3:GVZ3"/>
    <mergeCell ref="GWA3:GWE3"/>
    <mergeCell ref="GWF3:GWJ3"/>
    <mergeCell ref="GWK3:GWO3"/>
    <mergeCell ref="GWP3:GWT3"/>
    <mergeCell ref="GWU3:GWY3"/>
    <mergeCell ref="GWZ3:GXD3"/>
    <mergeCell ref="HAQ3:HAU3"/>
    <mergeCell ref="HAV3:HAZ3"/>
    <mergeCell ref="HBA3:HBE3"/>
    <mergeCell ref="HBF3:HBJ3"/>
    <mergeCell ref="HBK3:HBO3"/>
    <mergeCell ref="HBP3:HBT3"/>
    <mergeCell ref="HBU3:HBY3"/>
    <mergeCell ref="HBZ3:HCD3"/>
    <mergeCell ref="HCE3:HCI3"/>
    <mergeCell ref="GYX3:GZB3"/>
    <mergeCell ref="GZC3:GZG3"/>
    <mergeCell ref="GZH3:GZL3"/>
    <mergeCell ref="GZM3:GZQ3"/>
    <mergeCell ref="GZR3:GZV3"/>
    <mergeCell ref="GZW3:HAA3"/>
    <mergeCell ref="HAB3:HAF3"/>
    <mergeCell ref="HAG3:HAK3"/>
    <mergeCell ref="HAL3:HAP3"/>
    <mergeCell ref="HEC3:HEG3"/>
    <mergeCell ref="HEH3:HEL3"/>
    <mergeCell ref="HEM3:HEQ3"/>
    <mergeCell ref="HER3:HEV3"/>
    <mergeCell ref="HEW3:HFA3"/>
    <mergeCell ref="HFB3:HFF3"/>
    <mergeCell ref="HFG3:HFK3"/>
    <mergeCell ref="HFL3:HFP3"/>
    <mergeCell ref="HFQ3:HFU3"/>
    <mergeCell ref="HCJ3:HCN3"/>
    <mergeCell ref="HCO3:HCS3"/>
    <mergeCell ref="HCT3:HCX3"/>
    <mergeCell ref="HCY3:HDC3"/>
    <mergeCell ref="HDD3:HDH3"/>
    <mergeCell ref="HDI3:HDM3"/>
    <mergeCell ref="HDN3:HDR3"/>
    <mergeCell ref="HDS3:HDW3"/>
    <mergeCell ref="HDX3:HEB3"/>
    <mergeCell ref="HHO3:HHS3"/>
    <mergeCell ref="HHT3:HHX3"/>
    <mergeCell ref="HHY3:HIC3"/>
    <mergeCell ref="HID3:HIH3"/>
    <mergeCell ref="HII3:HIM3"/>
    <mergeCell ref="HIN3:HIR3"/>
    <mergeCell ref="HIS3:HIW3"/>
    <mergeCell ref="HIX3:HJB3"/>
    <mergeCell ref="HJC3:HJG3"/>
    <mergeCell ref="HFV3:HFZ3"/>
    <mergeCell ref="HGA3:HGE3"/>
    <mergeCell ref="HGF3:HGJ3"/>
    <mergeCell ref="HGK3:HGO3"/>
    <mergeCell ref="HGP3:HGT3"/>
    <mergeCell ref="HGU3:HGY3"/>
    <mergeCell ref="HGZ3:HHD3"/>
    <mergeCell ref="HHE3:HHI3"/>
    <mergeCell ref="HHJ3:HHN3"/>
    <mergeCell ref="HLA3:HLE3"/>
    <mergeCell ref="HLF3:HLJ3"/>
    <mergeCell ref="HLK3:HLO3"/>
    <mergeCell ref="HLP3:HLT3"/>
    <mergeCell ref="HLU3:HLY3"/>
    <mergeCell ref="HLZ3:HMD3"/>
    <mergeCell ref="HME3:HMI3"/>
    <mergeCell ref="HMJ3:HMN3"/>
    <mergeCell ref="HMO3:HMS3"/>
    <mergeCell ref="HJH3:HJL3"/>
    <mergeCell ref="HJM3:HJQ3"/>
    <mergeCell ref="HJR3:HJV3"/>
    <mergeCell ref="HJW3:HKA3"/>
    <mergeCell ref="HKB3:HKF3"/>
    <mergeCell ref="HKG3:HKK3"/>
    <mergeCell ref="HKL3:HKP3"/>
    <mergeCell ref="HKQ3:HKU3"/>
    <mergeCell ref="HKV3:HKZ3"/>
    <mergeCell ref="HOM3:HOQ3"/>
    <mergeCell ref="HOR3:HOV3"/>
    <mergeCell ref="HOW3:HPA3"/>
    <mergeCell ref="HPB3:HPF3"/>
    <mergeCell ref="HPG3:HPK3"/>
    <mergeCell ref="HPL3:HPP3"/>
    <mergeCell ref="HPQ3:HPU3"/>
    <mergeCell ref="HPV3:HPZ3"/>
    <mergeCell ref="HQA3:HQE3"/>
    <mergeCell ref="HMT3:HMX3"/>
    <mergeCell ref="HMY3:HNC3"/>
    <mergeCell ref="HND3:HNH3"/>
    <mergeCell ref="HNI3:HNM3"/>
    <mergeCell ref="HNN3:HNR3"/>
    <mergeCell ref="HNS3:HNW3"/>
    <mergeCell ref="HNX3:HOB3"/>
    <mergeCell ref="HOC3:HOG3"/>
    <mergeCell ref="HOH3:HOL3"/>
    <mergeCell ref="HRY3:HSC3"/>
    <mergeCell ref="HSD3:HSH3"/>
    <mergeCell ref="HSI3:HSM3"/>
    <mergeCell ref="HSN3:HSR3"/>
    <mergeCell ref="HSS3:HSW3"/>
    <mergeCell ref="HSX3:HTB3"/>
    <mergeCell ref="HTC3:HTG3"/>
    <mergeCell ref="HTH3:HTL3"/>
    <mergeCell ref="HTM3:HTQ3"/>
    <mergeCell ref="HQF3:HQJ3"/>
    <mergeCell ref="HQK3:HQO3"/>
    <mergeCell ref="HQP3:HQT3"/>
    <mergeCell ref="HQU3:HQY3"/>
    <mergeCell ref="HQZ3:HRD3"/>
    <mergeCell ref="HRE3:HRI3"/>
    <mergeCell ref="HRJ3:HRN3"/>
    <mergeCell ref="HRO3:HRS3"/>
    <mergeCell ref="HRT3:HRX3"/>
    <mergeCell ref="HVK3:HVO3"/>
    <mergeCell ref="HVP3:HVT3"/>
    <mergeCell ref="HVU3:HVY3"/>
    <mergeCell ref="HVZ3:HWD3"/>
    <mergeCell ref="HWE3:HWI3"/>
    <mergeCell ref="HWJ3:HWN3"/>
    <mergeCell ref="HWO3:HWS3"/>
    <mergeCell ref="HWT3:HWX3"/>
    <mergeCell ref="HWY3:HXC3"/>
    <mergeCell ref="HTR3:HTV3"/>
    <mergeCell ref="HTW3:HUA3"/>
    <mergeCell ref="HUB3:HUF3"/>
    <mergeCell ref="HUG3:HUK3"/>
    <mergeCell ref="HUL3:HUP3"/>
    <mergeCell ref="HUQ3:HUU3"/>
    <mergeCell ref="HUV3:HUZ3"/>
    <mergeCell ref="HVA3:HVE3"/>
    <mergeCell ref="HVF3:HVJ3"/>
    <mergeCell ref="HYW3:HZA3"/>
    <mergeCell ref="HZB3:HZF3"/>
    <mergeCell ref="HZG3:HZK3"/>
    <mergeCell ref="HZL3:HZP3"/>
    <mergeCell ref="HZQ3:HZU3"/>
    <mergeCell ref="HZV3:HZZ3"/>
    <mergeCell ref="IAA3:IAE3"/>
    <mergeCell ref="IAF3:IAJ3"/>
    <mergeCell ref="IAK3:IAO3"/>
    <mergeCell ref="HXD3:HXH3"/>
    <mergeCell ref="HXI3:HXM3"/>
    <mergeCell ref="HXN3:HXR3"/>
    <mergeCell ref="HXS3:HXW3"/>
    <mergeCell ref="HXX3:HYB3"/>
    <mergeCell ref="HYC3:HYG3"/>
    <mergeCell ref="HYH3:HYL3"/>
    <mergeCell ref="HYM3:HYQ3"/>
    <mergeCell ref="HYR3:HYV3"/>
    <mergeCell ref="ICI3:ICM3"/>
    <mergeCell ref="ICN3:ICR3"/>
    <mergeCell ref="ICS3:ICW3"/>
    <mergeCell ref="ICX3:IDB3"/>
    <mergeCell ref="IDC3:IDG3"/>
    <mergeCell ref="IDH3:IDL3"/>
    <mergeCell ref="IDM3:IDQ3"/>
    <mergeCell ref="IDR3:IDV3"/>
    <mergeCell ref="IDW3:IEA3"/>
    <mergeCell ref="IAP3:IAT3"/>
    <mergeCell ref="IAU3:IAY3"/>
    <mergeCell ref="IAZ3:IBD3"/>
    <mergeCell ref="IBE3:IBI3"/>
    <mergeCell ref="IBJ3:IBN3"/>
    <mergeCell ref="IBO3:IBS3"/>
    <mergeCell ref="IBT3:IBX3"/>
    <mergeCell ref="IBY3:ICC3"/>
    <mergeCell ref="ICD3:ICH3"/>
    <mergeCell ref="IFU3:IFY3"/>
    <mergeCell ref="IFZ3:IGD3"/>
    <mergeCell ref="IGE3:IGI3"/>
    <mergeCell ref="IGJ3:IGN3"/>
    <mergeCell ref="IGO3:IGS3"/>
    <mergeCell ref="IGT3:IGX3"/>
    <mergeCell ref="IGY3:IHC3"/>
    <mergeCell ref="IHD3:IHH3"/>
    <mergeCell ref="IHI3:IHM3"/>
    <mergeCell ref="IEB3:IEF3"/>
    <mergeCell ref="IEG3:IEK3"/>
    <mergeCell ref="IEL3:IEP3"/>
    <mergeCell ref="IEQ3:IEU3"/>
    <mergeCell ref="IEV3:IEZ3"/>
    <mergeCell ref="IFA3:IFE3"/>
    <mergeCell ref="IFF3:IFJ3"/>
    <mergeCell ref="IFK3:IFO3"/>
    <mergeCell ref="IFP3:IFT3"/>
    <mergeCell ref="IJG3:IJK3"/>
    <mergeCell ref="IJL3:IJP3"/>
    <mergeCell ref="IJQ3:IJU3"/>
    <mergeCell ref="IJV3:IJZ3"/>
    <mergeCell ref="IKA3:IKE3"/>
    <mergeCell ref="IKF3:IKJ3"/>
    <mergeCell ref="IKK3:IKO3"/>
    <mergeCell ref="IKP3:IKT3"/>
    <mergeCell ref="IKU3:IKY3"/>
    <mergeCell ref="IHN3:IHR3"/>
    <mergeCell ref="IHS3:IHW3"/>
    <mergeCell ref="IHX3:IIB3"/>
    <mergeCell ref="IIC3:IIG3"/>
    <mergeCell ref="IIH3:IIL3"/>
    <mergeCell ref="IIM3:IIQ3"/>
    <mergeCell ref="IIR3:IIV3"/>
    <mergeCell ref="IIW3:IJA3"/>
    <mergeCell ref="IJB3:IJF3"/>
    <mergeCell ref="IMS3:IMW3"/>
    <mergeCell ref="IMX3:INB3"/>
    <mergeCell ref="INC3:ING3"/>
    <mergeCell ref="INH3:INL3"/>
    <mergeCell ref="INM3:INQ3"/>
    <mergeCell ref="INR3:INV3"/>
    <mergeCell ref="INW3:IOA3"/>
    <mergeCell ref="IOB3:IOF3"/>
    <mergeCell ref="IOG3:IOK3"/>
    <mergeCell ref="IKZ3:ILD3"/>
    <mergeCell ref="ILE3:ILI3"/>
    <mergeCell ref="ILJ3:ILN3"/>
    <mergeCell ref="ILO3:ILS3"/>
    <mergeCell ref="ILT3:ILX3"/>
    <mergeCell ref="ILY3:IMC3"/>
    <mergeCell ref="IMD3:IMH3"/>
    <mergeCell ref="IMI3:IMM3"/>
    <mergeCell ref="IMN3:IMR3"/>
    <mergeCell ref="IQE3:IQI3"/>
    <mergeCell ref="IQJ3:IQN3"/>
    <mergeCell ref="IQO3:IQS3"/>
    <mergeCell ref="IQT3:IQX3"/>
    <mergeCell ref="IQY3:IRC3"/>
    <mergeCell ref="IRD3:IRH3"/>
    <mergeCell ref="IRI3:IRM3"/>
    <mergeCell ref="IRN3:IRR3"/>
    <mergeCell ref="IRS3:IRW3"/>
    <mergeCell ref="IOL3:IOP3"/>
    <mergeCell ref="IOQ3:IOU3"/>
    <mergeCell ref="IOV3:IOZ3"/>
    <mergeCell ref="IPA3:IPE3"/>
    <mergeCell ref="IPF3:IPJ3"/>
    <mergeCell ref="IPK3:IPO3"/>
    <mergeCell ref="IPP3:IPT3"/>
    <mergeCell ref="IPU3:IPY3"/>
    <mergeCell ref="IPZ3:IQD3"/>
    <mergeCell ref="ITQ3:ITU3"/>
    <mergeCell ref="ITV3:ITZ3"/>
    <mergeCell ref="IUA3:IUE3"/>
    <mergeCell ref="IUF3:IUJ3"/>
    <mergeCell ref="IUK3:IUO3"/>
    <mergeCell ref="IUP3:IUT3"/>
    <mergeCell ref="IUU3:IUY3"/>
    <mergeCell ref="IUZ3:IVD3"/>
    <mergeCell ref="IVE3:IVI3"/>
    <mergeCell ref="IRX3:ISB3"/>
    <mergeCell ref="ISC3:ISG3"/>
    <mergeCell ref="ISH3:ISL3"/>
    <mergeCell ref="ISM3:ISQ3"/>
    <mergeCell ref="ISR3:ISV3"/>
    <mergeCell ref="ISW3:ITA3"/>
    <mergeCell ref="ITB3:ITF3"/>
    <mergeCell ref="ITG3:ITK3"/>
    <mergeCell ref="ITL3:ITP3"/>
    <mergeCell ref="IXC3:IXG3"/>
    <mergeCell ref="IXH3:IXL3"/>
    <mergeCell ref="IXM3:IXQ3"/>
    <mergeCell ref="IXR3:IXV3"/>
    <mergeCell ref="IXW3:IYA3"/>
    <mergeCell ref="IYB3:IYF3"/>
    <mergeCell ref="IYG3:IYK3"/>
    <mergeCell ref="IYL3:IYP3"/>
    <mergeCell ref="IYQ3:IYU3"/>
    <mergeCell ref="IVJ3:IVN3"/>
    <mergeCell ref="IVO3:IVS3"/>
    <mergeCell ref="IVT3:IVX3"/>
    <mergeCell ref="IVY3:IWC3"/>
    <mergeCell ref="IWD3:IWH3"/>
    <mergeCell ref="IWI3:IWM3"/>
    <mergeCell ref="IWN3:IWR3"/>
    <mergeCell ref="IWS3:IWW3"/>
    <mergeCell ref="IWX3:IXB3"/>
    <mergeCell ref="JAO3:JAS3"/>
    <mergeCell ref="JAT3:JAX3"/>
    <mergeCell ref="JAY3:JBC3"/>
    <mergeCell ref="JBD3:JBH3"/>
    <mergeCell ref="JBI3:JBM3"/>
    <mergeCell ref="JBN3:JBR3"/>
    <mergeCell ref="JBS3:JBW3"/>
    <mergeCell ref="JBX3:JCB3"/>
    <mergeCell ref="JCC3:JCG3"/>
    <mergeCell ref="IYV3:IYZ3"/>
    <mergeCell ref="IZA3:IZE3"/>
    <mergeCell ref="IZF3:IZJ3"/>
    <mergeCell ref="IZK3:IZO3"/>
    <mergeCell ref="IZP3:IZT3"/>
    <mergeCell ref="IZU3:IZY3"/>
    <mergeCell ref="IZZ3:JAD3"/>
    <mergeCell ref="JAE3:JAI3"/>
    <mergeCell ref="JAJ3:JAN3"/>
    <mergeCell ref="JEA3:JEE3"/>
    <mergeCell ref="JEF3:JEJ3"/>
    <mergeCell ref="JEK3:JEO3"/>
    <mergeCell ref="JEP3:JET3"/>
    <mergeCell ref="JEU3:JEY3"/>
    <mergeCell ref="JEZ3:JFD3"/>
    <mergeCell ref="JFE3:JFI3"/>
    <mergeCell ref="JFJ3:JFN3"/>
    <mergeCell ref="JFO3:JFS3"/>
    <mergeCell ref="JCH3:JCL3"/>
    <mergeCell ref="JCM3:JCQ3"/>
    <mergeCell ref="JCR3:JCV3"/>
    <mergeCell ref="JCW3:JDA3"/>
    <mergeCell ref="JDB3:JDF3"/>
    <mergeCell ref="JDG3:JDK3"/>
    <mergeCell ref="JDL3:JDP3"/>
    <mergeCell ref="JDQ3:JDU3"/>
    <mergeCell ref="JDV3:JDZ3"/>
    <mergeCell ref="JHM3:JHQ3"/>
    <mergeCell ref="JHR3:JHV3"/>
    <mergeCell ref="JHW3:JIA3"/>
    <mergeCell ref="JIB3:JIF3"/>
    <mergeCell ref="JIG3:JIK3"/>
    <mergeCell ref="JIL3:JIP3"/>
    <mergeCell ref="JIQ3:JIU3"/>
    <mergeCell ref="JIV3:JIZ3"/>
    <mergeCell ref="JJA3:JJE3"/>
    <mergeCell ref="JFT3:JFX3"/>
    <mergeCell ref="JFY3:JGC3"/>
    <mergeCell ref="JGD3:JGH3"/>
    <mergeCell ref="JGI3:JGM3"/>
    <mergeCell ref="JGN3:JGR3"/>
    <mergeCell ref="JGS3:JGW3"/>
    <mergeCell ref="JGX3:JHB3"/>
    <mergeCell ref="JHC3:JHG3"/>
    <mergeCell ref="JHH3:JHL3"/>
    <mergeCell ref="JKY3:JLC3"/>
    <mergeCell ref="JLD3:JLH3"/>
    <mergeCell ref="JLI3:JLM3"/>
    <mergeCell ref="JLN3:JLR3"/>
    <mergeCell ref="JLS3:JLW3"/>
    <mergeCell ref="JLX3:JMB3"/>
    <mergeCell ref="JMC3:JMG3"/>
    <mergeCell ref="JMH3:JML3"/>
    <mergeCell ref="JMM3:JMQ3"/>
    <mergeCell ref="JJF3:JJJ3"/>
    <mergeCell ref="JJK3:JJO3"/>
    <mergeCell ref="JJP3:JJT3"/>
    <mergeCell ref="JJU3:JJY3"/>
    <mergeCell ref="JJZ3:JKD3"/>
    <mergeCell ref="JKE3:JKI3"/>
    <mergeCell ref="JKJ3:JKN3"/>
    <mergeCell ref="JKO3:JKS3"/>
    <mergeCell ref="JKT3:JKX3"/>
    <mergeCell ref="JOK3:JOO3"/>
    <mergeCell ref="JOP3:JOT3"/>
    <mergeCell ref="JOU3:JOY3"/>
    <mergeCell ref="JOZ3:JPD3"/>
    <mergeCell ref="JPE3:JPI3"/>
    <mergeCell ref="JPJ3:JPN3"/>
    <mergeCell ref="JPO3:JPS3"/>
    <mergeCell ref="JPT3:JPX3"/>
    <mergeCell ref="JPY3:JQC3"/>
    <mergeCell ref="JMR3:JMV3"/>
    <mergeCell ref="JMW3:JNA3"/>
    <mergeCell ref="JNB3:JNF3"/>
    <mergeCell ref="JNG3:JNK3"/>
    <mergeCell ref="JNL3:JNP3"/>
    <mergeCell ref="JNQ3:JNU3"/>
    <mergeCell ref="JNV3:JNZ3"/>
    <mergeCell ref="JOA3:JOE3"/>
    <mergeCell ref="JOF3:JOJ3"/>
    <mergeCell ref="JRW3:JSA3"/>
    <mergeCell ref="JSB3:JSF3"/>
    <mergeCell ref="JSG3:JSK3"/>
    <mergeCell ref="JSL3:JSP3"/>
    <mergeCell ref="JSQ3:JSU3"/>
    <mergeCell ref="JSV3:JSZ3"/>
    <mergeCell ref="JTA3:JTE3"/>
    <mergeCell ref="JTF3:JTJ3"/>
    <mergeCell ref="JTK3:JTO3"/>
    <mergeCell ref="JQD3:JQH3"/>
    <mergeCell ref="JQI3:JQM3"/>
    <mergeCell ref="JQN3:JQR3"/>
    <mergeCell ref="JQS3:JQW3"/>
    <mergeCell ref="JQX3:JRB3"/>
    <mergeCell ref="JRC3:JRG3"/>
    <mergeCell ref="JRH3:JRL3"/>
    <mergeCell ref="JRM3:JRQ3"/>
    <mergeCell ref="JRR3:JRV3"/>
    <mergeCell ref="JVI3:JVM3"/>
    <mergeCell ref="JVN3:JVR3"/>
    <mergeCell ref="JVS3:JVW3"/>
    <mergeCell ref="JVX3:JWB3"/>
    <mergeCell ref="JWC3:JWG3"/>
    <mergeCell ref="JWH3:JWL3"/>
    <mergeCell ref="JWM3:JWQ3"/>
    <mergeCell ref="JWR3:JWV3"/>
    <mergeCell ref="JWW3:JXA3"/>
    <mergeCell ref="JTP3:JTT3"/>
    <mergeCell ref="JTU3:JTY3"/>
    <mergeCell ref="JTZ3:JUD3"/>
    <mergeCell ref="JUE3:JUI3"/>
    <mergeCell ref="JUJ3:JUN3"/>
    <mergeCell ref="JUO3:JUS3"/>
    <mergeCell ref="JUT3:JUX3"/>
    <mergeCell ref="JUY3:JVC3"/>
    <mergeCell ref="JVD3:JVH3"/>
    <mergeCell ref="JYU3:JYY3"/>
    <mergeCell ref="JYZ3:JZD3"/>
    <mergeCell ref="JZE3:JZI3"/>
    <mergeCell ref="JZJ3:JZN3"/>
    <mergeCell ref="JZO3:JZS3"/>
    <mergeCell ref="JZT3:JZX3"/>
    <mergeCell ref="JZY3:KAC3"/>
    <mergeCell ref="KAD3:KAH3"/>
    <mergeCell ref="KAI3:KAM3"/>
    <mergeCell ref="JXB3:JXF3"/>
    <mergeCell ref="JXG3:JXK3"/>
    <mergeCell ref="JXL3:JXP3"/>
    <mergeCell ref="JXQ3:JXU3"/>
    <mergeCell ref="JXV3:JXZ3"/>
    <mergeCell ref="JYA3:JYE3"/>
    <mergeCell ref="JYF3:JYJ3"/>
    <mergeCell ref="JYK3:JYO3"/>
    <mergeCell ref="JYP3:JYT3"/>
    <mergeCell ref="KCG3:KCK3"/>
    <mergeCell ref="KCL3:KCP3"/>
    <mergeCell ref="KCQ3:KCU3"/>
    <mergeCell ref="KCV3:KCZ3"/>
    <mergeCell ref="KDA3:KDE3"/>
    <mergeCell ref="KDF3:KDJ3"/>
    <mergeCell ref="KDK3:KDO3"/>
    <mergeCell ref="KDP3:KDT3"/>
    <mergeCell ref="KDU3:KDY3"/>
    <mergeCell ref="KAN3:KAR3"/>
    <mergeCell ref="KAS3:KAW3"/>
    <mergeCell ref="KAX3:KBB3"/>
    <mergeCell ref="KBC3:KBG3"/>
    <mergeCell ref="KBH3:KBL3"/>
    <mergeCell ref="KBM3:KBQ3"/>
    <mergeCell ref="KBR3:KBV3"/>
    <mergeCell ref="KBW3:KCA3"/>
    <mergeCell ref="KCB3:KCF3"/>
    <mergeCell ref="KFS3:KFW3"/>
    <mergeCell ref="KFX3:KGB3"/>
    <mergeCell ref="KGC3:KGG3"/>
    <mergeCell ref="KGH3:KGL3"/>
    <mergeCell ref="KGM3:KGQ3"/>
    <mergeCell ref="KGR3:KGV3"/>
    <mergeCell ref="KGW3:KHA3"/>
    <mergeCell ref="KHB3:KHF3"/>
    <mergeCell ref="KHG3:KHK3"/>
    <mergeCell ref="KDZ3:KED3"/>
    <mergeCell ref="KEE3:KEI3"/>
    <mergeCell ref="KEJ3:KEN3"/>
    <mergeCell ref="KEO3:KES3"/>
    <mergeCell ref="KET3:KEX3"/>
    <mergeCell ref="KEY3:KFC3"/>
    <mergeCell ref="KFD3:KFH3"/>
    <mergeCell ref="KFI3:KFM3"/>
    <mergeCell ref="KFN3:KFR3"/>
    <mergeCell ref="KJE3:KJI3"/>
    <mergeCell ref="KJJ3:KJN3"/>
    <mergeCell ref="KJO3:KJS3"/>
    <mergeCell ref="KJT3:KJX3"/>
    <mergeCell ref="KJY3:KKC3"/>
    <mergeCell ref="KKD3:KKH3"/>
    <mergeCell ref="KKI3:KKM3"/>
    <mergeCell ref="KKN3:KKR3"/>
    <mergeCell ref="KKS3:KKW3"/>
    <mergeCell ref="KHL3:KHP3"/>
    <mergeCell ref="KHQ3:KHU3"/>
    <mergeCell ref="KHV3:KHZ3"/>
    <mergeCell ref="KIA3:KIE3"/>
    <mergeCell ref="KIF3:KIJ3"/>
    <mergeCell ref="KIK3:KIO3"/>
    <mergeCell ref="KIP3:KIT3"/>
    <mergeCell ref="KIU3:KIY3"/>
    <mergeCell ref="KIZ3:KJD3"/>
    <mergeCell ref="KMQ3:KMU3"/>
    <mergeCell ref="KMV3:KMZ3"/>
    <mergeCell ref="KNA3:KNE3"/>
    <mergeCell ref="KNF3:KNJ3"/>
    <mergeCell ref="KNK3:KNO3"/>
    <mergeCell ref="KNP3:KNT3"/>
    <mergeCell ref="KNU3:KNY3"/>
    <mergeCell ref="KNZ3:KOD3"/>
    <mergeCell ref="KOE3:KOI3"/>
    <mergeCell ref="KKX3:KLB3"/>
    <mergeCell ref="KLC3:KLG3"/>
    <mergeCell ref="KLH3:KLL3"/>
    <mergeCell ref="KLM3:KLQ3"/>
    <mergeCell ref="KLR3:KLV3"/>
    <mergeCell ref="KLW3:KMA3"/>
    <mergeCell ref="KMB3:KMF3"/>
    <mergeCell ref="KMG3:KMK3"/>
    <mergeCell ref="KML3:KMP3"/>
    <mergeCell ref="KQC3:KQG3"/>
    <mergeCell ref="KQH3:KQL3"/>
    <mergeCell ref="KQM3:KQQ3"/>
    <mergeCell ref="KQR3:KQV3"/>
    <mergeCell ref="KQW3:KRA3"/>
    <mergeCell ref="KRB3:KRF3"/>
    <mergeCell ref="KRG3:KRK3"/>
    <mergeCell ref="KRL3:KRP3"/>
    <mergeCell ref="KRQ3:KRU3"/>
    <mergeCell ref="KOJ3:KON3"/>
    <mergeCell ref="KOO3:KOS3"/>
    <mergeCell ref="KOT3:KOX3"/>
    <mergeCell ref="KOY3:KPC3"/>
    <mergeCell ref="KPD3:KPH3"/>
    <mergeCell ref="KPI3:KPM3"/>
    <mergeCell ref="KPN3:KPR3"/>
    <mergeCell ref="KPS3:KPW3"/>
    <mergeCell ref="KPX3:KQB3"/>
    <mergeCell ref="KTO3:KTS3"/>
    <mergeCell ref="KTT3:KTX3"/>
    <mergeCell ref="KTY3:KUC3"/>
    <mergeCell ref="KUD3:KUH3"/>
    <mergeCell ref="KUI3:KUM3"/>
    <mergeCell ref="KUN3:KUR3"/>
    <mergeCell ref="KUS3:KUW3"/>
    <mergeCell ref="KUX3:KVB3"/>
    <mergeCell ref="KVC3:KVG3"/>
    <mergeCell ref="KRV3:KRZ3"/>
    <mergeCell ref="KSA3:KSE3"/>
    <mergeCell ref="KSF3:KSJ3"/>
    <mergeCell ref="KSK3:KSO3"/>
    <mergeCell ref="KSP3:KST3"/>
    <mergeCell ref="KSU3:KSY3"/>
    <mergeCell ref="KSZ3:KTD3"/>
    <mergeCell ref="KTE3:KTI3"/>
    <mergeCell ref="KTJ3:KTN3"/>
    <mergeCell ref="KXA3:KXE3"/>
    <mergeCell ref="KXF3:KXJ3"/>
    <mergeCell ref="KXK3:KXO3"/>
    <mergeCell ref="KXP3:KXT3"/>
    <mergeCell ref="KXU3:KXY3"/>
    <mergeCell ref="KXZ3:KYD3"/>
    <mergeCell ref="KYE3:KYI3"/>
    <mergeCell ref="KYJ3:KYN3"/>
    <mergeCell ref="KYO3:KYS3"/>
    <mergeCell ref="KVH3:KVL3"/>
    <mergeCell ref="KVM3:KVQ3"/>
    <mergeCell ref="KVR3:KVV3"/>
    <mergeCell ref="KVW3:KWA3"/>
    <mergeCell ref="KWB3:KWF3"/>
    <mergeCell ref="KWG3:KWK3"/>
    <mergeCell ref="KWL3:KWP3"/>
    <mergeCell ref="KWQ3:KWU3"/>
    <mergeCell ref="KWV3:KWZ3"/>
    <mergeCell ref="LAM3:LAQ3"/>
    <mergeCell ref="LAR3:LAV3"/>
    <mergeCell ref="LAW3:LBA3"/>
    <mergeCell ref="LBB3:LBF3"/>
    <mergeCell ref="LBG3:LBK3"/>
    <mergeCell ref="LBL3:LBP3"/>
    <mergeCell ref="LBQ3:LBU3"/>
    <mergeCell ref="LBV3:LBZ3"/>
    <mergeCell ref="LCA3:LCE3"/>
    <mergeCell ref="KYT3:KYX3"/>
    <mergeCell ref="KYY3:KZC3"/>
    <mergeCell ref="KZD3:KZH3"/>
    <mergeCell ref="KZI3:KZM3"/>
    <mergeCell ref="KZN3:KZR3"/>
    <mergeCell ref="KZS3:KZW3"/>
    <mergeCell ref="KZX3:LAB3"/>
    <mergeCell ref="LAC3:LAG3"/>
    <mergeCell ref="LAH3:LAL3"/>
    <mergeCell ref="LDY3:LEC3"/>
    <mergeCell ref="LED3:LEH3"/>
    <mergeCell ref="LEI3:LEM3"/>
    <mergeCell ref="LEN3:LER3"/>
    <mergeCell ref="LES3:LEW3"/>
    <mergeCell ref="LEX3:LFB3"/>
    <mergeCell ref="LFC3:LFG3"/>
    <mergeCell ref="LFH3:LFL3"/>
    <mergeCell ref="LFM3:LFQ3"/>
    <mergeCell ref="LCF3:LCJ3"/>
    <mergeCell ref="LCK3:LCO3"/>
    <mergeCell ref="LCP3:LCT3"/>
    <mergeCell ref="LCU3:LCY3"/>
    <mergeCell ref="LCZ3:LDD3"/>
    <mergeCell ref="LDE3:LDI3"/>
    <mergeCell ref="LDJ3:LDN3"/>
    <mergeCell ref="LDO3:LDS3"/>
    <mergeCell ref="LDT3:LDX3"/>
    <mergeCell ref="LHK3:LHO3"/>
    <mergeCell ref="LHP3:LHT3"/>
    <mergeCell ref="LHU3:LHY3"/>
    <mergeCell ref="LHZ3:LID3"/>
    <mergeCell ref="LIE3:LII3"/>
    <mergeCell ref="LIJ3:LIN3"/>
    <mergeCell ref="LIO3:LIS3"/>
    <mergeCell ref="LIT3:LIX3"/>
    <mergeCell ref="LIY3:LJC3"/>
    <mergeCell ref="LFR3:LFV3"/>
    <mergeCell ref="LFW3:LGA3"/>
    <mergeCell ref="LGB3:LGF3"/>
    <mergeCell ref="LGG3:LGK3"/>
    <mergeCell ref="LGL3:LGP3"/>
    <mergeCell ref="LGQ3:LGU3"/>
    <mergeCell ref="LGV3:LGZ3"/>
    <mergeCell ref="LHA3:LHE3"/>
    <mergeCell ref="LHF3:LHJ3"/>
    <mergeCell ref="LKW3:LLA3"/>
    <mergeCell ref="LLB3:LLF3"/>
    <mergeCell ref="LLG3:LLK3"/>
    <mergeCell ref="LLL3:LLP3"/>
    <mergeCell ref="LLQ3:LLU3"/>
    <mergeCell ref="LLV3:LLZ3"/>
    <mergeCell ref="LMA3:LME3"/>
    <mergeCell ref="LMF3:LMJ3"/>
    <mergeCell ref="LMK3:LMO3"/>
    <mergeCell ref="LJD3:LJH3"/>
    <mergeCell ref="LJI3:LJM3"/>
    <mergeCell ref="LJN3:LJR3"/>
    <mergeCell ref="LJS3:LJW3"/>
    <mergeCell ref="LJX3:LKB3"/>
    <mergeCell ref="LKC3:LKG3"/>
    <mergeCell ref="LKH3:LKL3"/>
    <mergeCell ref="LKM3:LKQ3"/>
    <mergeCell ref="LKR3:LKV3"/>
    <mergeCell ref="LOI3:LOM3"/>
    <mergeCell ref="LON3:LOR3"/>
    <mergeCell ref="LOS3:LOW3"/>
    <mergeCell ref="LOX3:LPB3"/>
    <mergeCell ref="LPC3:LPG3"/>
    <mergeCell ref="LPH3:LPL3"/>
    <mergeCell ref="LPM3:LPQ3"/>
    <mergeCell ref="LPR3:LPV3"/>
    <mergeCell ref="LPW3:LQA3"/>
    <mergeCell ref="LMP3:LMT3"/>
    <mergeCell ref="LMU3:LMY3"/>
    <mergeCell ref="LMZ3:LND3"/>
    <mergeCell ref="LNE3:LNI3"/>
    <mergeCell ref="LNJ3:LNN3"/>
    <mergeCell ref="LNO3:LNS3"/>
    <mergeCell ref="LNT3:LNX3"/>
    <mergeCell ref="LNY3:LOC3"/>
    <mergeCell ref="LOD3:LOH3"/>
    <mergeCell ref="LRU3:LRY3"/>
    <mergeCell ref="LRZ3:LSD3"/>
    <mergeCell ref="LSE3:LSI3"/>
    <mergeCell ref="LSJ3:LSN3"/>
    <mergeCell ref="LSO3:LSS3"/>
    <mergeCell ref="LST3:LSX3"/>
    <mergeCell ref="LSY3:LTC3"/>
    <mergeCell ref="LTD3:LTH3"/>
    <mergeCell ref="LTI3:LTM3"/>
    <mergeCell ref="LQB3:LQF3"/>
    <mergeCell ref="LQG3:LQK3"/>
    <mergeCell ref="LQL3:LQP3"/>
    <mergeCell ref="LQQ3:LQU3"/>
    <mergeCell ref="LQV3:LQZ3"/>
    <mergeCell ref="LRA3:LRE3"/>
    <mergeCell ref="LRF3:LRJ3"/>
    <mergeCell ref="LRK3:LRO3"/>
    <mergeCell ref="LRP3:LRT3"/>
    <mergeCell ref="LVG3:LVK3"/>
    <mergeCell ref="LVL3:LVP3"/>
    <mergeCell ref="LVQ3:LVU3"/>
    <mergeCell ref="LVV3:LVZ3"/>
    <mergeCell ref="LWA3:LWE3"/>
    <mergeCell ref="LWF3:LWJ3"/>
    <mergeCell ref="LWK3:LWO3"/>
    <mergeCell ref="LWP3:LWT3"/>
    <mergeCell ref="LWU3:LWY3"/>
    <mergeCell ref="LTN3:LTR3"/>
    <mergeCell ref="LTS3:LTW3"/>
    <mergeCell ref="LTX3:LUB3"/>
    <mergeCell ref="LUC3:LUG3"/>
    <mergeCell ref="LUH3:LUL3"/>
    <mergeCell ref="LUM3:LUQ3"/>
    <mergeCell ref="LUR3:LUV3"/>
    <mergeCell ref="LUW3:LVA3"/>
    <mergeCell ref="LVB3:LVF3"/>
    <mergeCell ref="LYS3:LYW3"/>
    <mergeCell ref="LYX3:LZB3"/>
    <mergeCell ref="LZC3:LZG3"/>
    <mergeCell ref="LZH3:LZL3"/>
    <mergeCell ref="LZM3:LZQ3"/>
    <mergeCell ref="LZR3:LZV3"/>
    <mergeCell ref="LZW3:MAA3"/>
    <mergeCell ref="MAB3:MAF3"/>
    <mergeCell ref="MAG3:MAK3"/>
    <mergeCell ref="LWZ3:LXD3"/>
    <mergeCell ref="LXE3:LXI3"/>
    <mergeCell ref="LXJ3:LXN3"/>
    <mergeCell ref="LXO3:LXS3"/>
    <mergeCell ref="LXT3:LXX3"/>
    <mergeCell ref="LXY3:LYC3"/>
    <mergeCell ref="LYD3:LYH3"/>
    <mergeCell ref="LYI3:LYM3"/>
    <mergeCell ref="LYN3:LYR3"/>
    <mergeCell ref="MCE3:MCI3"/>
    <mergeCell ref="MCJ3:MCN3"/>
    <mergeCell ref="MCO3:MCS3"/>
    <mergeCell ref="MCT3:MCX3"/>
    <mergeCell ref="MCY3:MDC3"/>
    <mergeCell ref="MDD3:MDH3"/>
    <mergeCell ref="MDI3:MDM3"/>
    <mergeCell ref="MDN3:MDR3"/>
    <mergeCell ref="MDS3:MDW3"/>
    <mergeCell ref="MAL3:MAP3"/>
    <mergeCell ref="MAQ3:MAU3"/>
    <mergeCell ref="MAV3:MAZ3"/>
    <mergeCell ref="MBA3:MBE3"/>
    <mergeCell ref="MBF3:MBJ3"/>
    <mergeCell ref="MBK3:MBO3"/>
    <mergeCell ref="MBP3:MBT3"/>
    <mergeCell ref="MBU3:MBY3"/>
    <mergeCell ref="MBZ3:MCD3"/>
    <mergeCell ref="MFQ3:MFU3"/>
    <mergeCell ref="MFV3:MFZ3"/>
    <mergeCell ref="MGA3:MGE3"/>
    <mergeCell ref="MGF3:MGJ3"/>
    <mergeCell ref="MGK3:MGO3"/>
    <mergeCell ref="MGP3:MGT3"/>
    <mergeCell ref="MGU3:MGY3"/>
    <mergeCell ref="MGZ3:MHD3"/>
    <mergeCell ref="MHE3:MHI3"/>
    <mergeCell ref="MDX3:MEB3"/>
    <mergeCell ref="MEC3:MEG3"/>
    <mergeCell ref="MEH3:MEL3"/>
    <mergeCell ref="MEM3:MEQ3"/>
    <mergeCell ref="MER3:MEV3"/>
    <mergeCell ref="MEW3:MFA3"/>
    <mergeCell ref="MFB3:MFF3"/>
    <mergeCell ref="MFG3:MFK3"/>
    <mergeCell ref="MFL3:MFP3"/>
    <mergeCell ref="MJC3:MJG3"/>
    <mergeCell ref="MJH3:MJL3"/>
    <mergeCell ref="MJM3:MJQ3"/>
    <mergeCell ref="MJR3:MJV3"/>
    <mergeCell ref="MJW3:MKA3"/>
    <mergeCell ref="MKB3:MKF3"/>
    <mergeCell ref="MKG3:MKK3"/>
    <mergeCell ref="MKL3:MKP3"/>
    <mergeCell ref="MKQ3:MKU3"/>
    <mergeCell ref="MHJ3:MHN3"/>
    <mergeCell ref="MHO3:MHS3"/>
    <mergeCell ref="MHT3:MHX3"/>
    <mergeCell ref="MHY3:MIC3"/>
    <mergeCell ref="MID3:MIH3"/>
    <mergeCell ref="MII3:MIM3"/>
    <mergeCell ref="MIN3:MIR3"/>
    <mergeCell ref="MIS3:MIW3"/>
    <mergeCell ref="MIX3:MJB3"/>
    <mergeCell ref="MMO3:MMS3"/>
    <mergeCell ref="MMT3:MMX3"/>
    <mergeCell ref="MMY3:MNC3"/>
    <mergeCell ref="MND3:MNH3"/>
    <mergeCell ref="MNI3:MNM3"/>
    <mergeCell ref="MNN3:MNR3"/>
    <mergeCell ref="MNS3:MNW3"/>
    <mergeCell ref="MNX3:MOB3"/>
    <mergeCell ref="MOC3:MOG3"/>
    <mergeCell ref="MKV3:MKZ3"/>
    <mergeCell ref="MLA3:MLE3"/>
    <mergeCell ref="MLF3:MLJ3"/>
    <mergeCell ref="MLK3:MLO3"/>
    <mergeCell ref="MLP3:MLT3"/>
    <mergeCell ref="MLU3:MLY3"/>
    <mergeCell ref="MLZ3:MMD3"/>
    <mergeCell ref="MME3:MMI3"/>
    <mergeCell ref="MMJ3:MMN3"/>
    <mergeCell ref="MQA3:MQE3"/>
    <mergeCell ref="MQF3:MQJ3"/>
    <mergeCell ref="MQK3:MQO3"/>
    <mergeCell ref="MQP3:MQT3"/>
    <mergeCell ref="MQU3:MQY3"/>
    <mergeCell ref="MQZ3:MRD3"/>
    <mergeCell ref="MRE3:MRI3"/>
    <mergeCell ref="MRJ3:MRN3"/>
    <mergeCell ref="MRO3:MRS3"/>
    <mergeCell ref="MOH3:MOL3"/>
    <mergeCell ref="MOM3:MOQ3"/>
    <mergeCell ref="MOR3:MOV3"/>
    <mergeCell ref="MOW3:MPA3"/>
    <mergeCell ref="MPB3:MPF3"/>
    <mergeCell ref="MPG3:MPK3"/>
    <mergeCell ref="MPL3:MPP3"/>
    <mergeCell ref="MPQ3:MPU3"/>
    <mergeCell ref="MPV3:MPZ3"/>
    <mergeCell ref="MTM3:MTQ3"/>
    <mergeCell ref="MTR3:MTV3"/>
    <mergeCell ref="MTW3:MUA3"/>
    <mergeCell ref="MUB3:MUF3"/>
    <mergeCell ref="MUG3:MUK3"/>
    <mergeCell ref="MUL3:MUP3"/>
    <mergeCell ref="MUQ3:MUU3"/>
    <mergeCell ref="MUV3:MUZ3"/>
    <mergeCell ref="MVA3:MVE3"/>
    <mergeCell ref="MRT3:MRX3"/>
    <mergeCell ref="MRY3:MSC3"/>
    <mergeCell ref="MSD3:MSH3"/>
    <mergeCell ref="MSI3:MSM3"/>
    <mergeCell ref="MSN3:MSR3"/>
    <mergeCell ref="MSS3:MSW3"/>
    <mergeCell ref="MSX3:MTB3"/>
    <mergeCell ref="MTC3:MTG3"/>
    <mergeCell ref="MTH3:MTL3"/>
    <mergeCell ref="MWY3:MXC3"/>
    <mergeCell ref="MXD3:MXH3"/>
    <mergeCell ref="MXI3:MXM3"/>
    <mergeCell ref="MXN3:MXR3"/>
    <mergeCell ref="MXS3:MXW3"/>
    <mergeCell ref="MXX3:MYB3"/>
    <mergeCell ref="MYC3:MYG3"/>
    <mergeCell ref="MYH3:MYL3"/>
    <mergeCell ref="MYM3:MYQ3"/>
    <mergeCell ref="MVF3:MVJ3"/>
    <mergeCell ref="MVK3:MVO3"/>
    <mergeCell ref="MVP3:MVT3"/>
    <mergeCell ref="MVU3:MVY3"/>
    <mergeCell ref="MVZ3:MWD3"/>
    <mergeCell ref="MWE3:MWI3"/>
    <mergeCell ref="MWJ3:MWN3"/>
    <mergeCell ref="MWO3:MWS3"/>
    <mergeCell ref="MWT3:MWX3"/>
    <mergeCell ref="NAK3:NAO3"/>
    <mergeCell ref="NAP3:NAT3"/>
    <mergeCell ref="NAU3:NAY3"/>
    <mergeCell ref="NAZ3:NBD3"/>
    <mergeCell ref="NBE3:NBI3"/>
    <mergeCell ref="NBJ3:NBN3"/>
    <mergeCell ref="NBO3:NBS3"/>
    <mergeCell ref="NBT3:NBX3"/>
    <mergeCell ref="NBY3:NCC3"/>
    <mergeCell ref="MYR3:MYV3"/>
    <mergeCell ref="MYW3:MZA3"/>
    <mergeCell ref="MZB3:MZF3"/>
    <mergeCell ref="MZG3:MZK3"/>
    <mergeCell ref="MZL3:MZP3"/>
    <mergeCell ref="MZQ3:MZU3"/>
    <mergeCell ref="MZV3:MZZ3"/>
    <mergeCell ref="NAA3:NAE3"/>
    <mergeCell ref="NAF3:NAJ3"/>
    <mergeCell ref="NDW3:NEA3"/>
    <mergeCell ref="NEB3:NEF3"/>
    <mergeCell ref="NEG3:NEK3"/>
    <mergeCell ref="NEL3:NEP3"/>
    <mergeCell ref="NEQ3:NEU3"/>
    <mergeCell ref="NEV3:NEZ3"/>
    <mergeCell ref="NFA3:NFE3"/>
    <mergeCell ref="NFF3:NFJ3"/>
    <mergeCell ref="NFK3:NFO3"/>
    <mergeCell ref="NCD3:NCH3"/>
    <mergeCell ref="NCI3:NCM3"/>
    <mergeCell ref="NCN3:NCR3"/>
    <mergeCell ref="NCS3:NCW3"/>
    <mergeCell ref="NCX3:NDB3"/>
    <mergeCell ref="NDC3:NDG3"/>
    <mergeCell ref="NDH3:NDL3"/>
    <mergeCell ref="NDM3:NDQ3"/>
    <mergeCell ref="NDR3:NDV3"/>
    <mergeCell ref="NHI3:NHM3"/>
    <mergeCell ref="NHN3:NHR3"/>
    <mergeCell ref="NHS3:NHW3"/>
    <mergeCell ref="NHX3:NIB3"/>
    <mergeCell ref="NIC3:NIG3"/>
    <mergeCell ref="NIH3:NIL3"/>
    <mergeCell ref="NIM3:NIQ3"/>
    <mergeCell ref="NIR3:NIV3"/>
    <mergeCell ref="NIW3:NJA3"/>
    <mergeCell ref="NFP3:NFT3"/>
    <mergeCell ref="NFU3:NFY3"/>
    <mergeCell ref="NFZ3:NGD3"/>
    <mergeCell ref="NGE3:NGI3"/>
    <mergeCell ref="NGJ3:NGN3"/>
    <mergeCell ref="NGO3:NGS3"/>
    <mergeCell ref="NGT3:NGX3"/>
    <mergeCell ref="NGY3:NHC3"/>
    <mergeCell ref="NHD3:NHH3"/>
    <mergeCell ref="NKU3:NKY3"/>
    <mergeCell ref="NKZ3:NLD3"/>
    <mergeCell ref="NLE3:NLI3"/>
    <mergeCell ref="NLJ3:NLN3"/>
    <mergeCell ref="NLO3:NLS3"/>
    <mergeCell ref="NLT3:NLX3"/>
    <mergeCell ref="NLY3:NMC3"/>
    <mergeCell ref="NMD3:NMH3"/>
    <mergeCell ref="NMI3:NMM3"/>
    <mergeCell ref="NJB3:NJF3"/>
    <mergeCell ref="NJG3:NJK3"/>
    <mergeCell ref="NJL3:NJP3"/>
    <mergeCell ref="NJQ3:NJU3"/>
    <mergeCell ref="NJV3:NJZ3"/>
    <mergeCell ref="NKA3:NKE3"/>
    <mergeCell ref="NKF3:NKJ3"/>
    <mergeCell ref="NKK3:NKO3"/>
    <mergeCell ref="NKP3:NKT3"/>
    <mergeCell ref="NOG3:NOK3"/>
    <mergeCell ref="NOL3:NOP3"/>
    <mergeCell ref="NOQ3:NOU3"/>
    <mergeCell ref="NOV3:NOZ3"/>
    <mergeCell ref="NPA3:NPE3"/>
    <mergeCell ref="NPF3:NPJ3"/>
    <mergeCell ref="NPK3:NPO3"/>
    <mergeCell ref="NPP3:NPT3"/>
    <mergeCell ref="NPU3:NPY3"/>
    <mergeCell ref="NMN3:NMR3"/>
    <mergeCell ref="NMS3:NMW3"/>
    <mergeCell ref="NMX3:NNB3"/>
    <mergeCell ref="NNC3:NNG3"/>
    <mergeCell ref="NNH3:NNL3"/>
    <mergeCell ref="NNM3:NNQ3"/>
    <mergeCell ref="NNR3:NNV3"/>
    <mergeCell ref="NNW3:NOA3"/>
    <mergeCell ref="NOB3:NOF3"/>
    <mergeCell ref="NRS3:NRW3"/>
    <mergeCell ref="NRX3:NSB3"/>
    <mergeCell ref="NSC3:NSG3"/>
    <mergeCell ref="NSH3:NSL3"/>
    <mergeCell ref="NSM3:NSQ3"/>
    <mergeCell ref="NSR3:NSV3"/>
    <mergeCell ref="NSW3:NTA3"/>
    <mergeCell ref="NTB3:NTF3"/>
    <mergeCell ref="NTG3:NTK3"/>
    <mergeCell ref="NPZ3:NQD3"/>
    <mergeCell ref="NQE3:NQI3"/>
    <mergeCell ref="NQJ3:NQN3"/>
    <mergeCell ref="NQO3:NQS3"/>
    <mergeCell ref="NQT3:NQX3"/>
    <mergeCell ref="NQY3:NRC3"/>
    <mergeCell ref="NRD3:NRH3"/>
    <mergeCell ref="NRI3:NRM3"/>
    <mergeCell ref="NRN3:NRR3"/>
    <mergeCell ref="NVE3:NVI3"/>
    <mergeCell ref="NVJ3:NVN3"/>
    <mergeCell ref="NVO3:NVS3"/>
    <mergeCell ref="NVT3:NVX3"/>
    <mergeCell ref="NVY3:NWC3"/>
    <mergeCell ref="NWD3:NWH3"/>
    <mergeCell ref="NWI3:NWM3"/>
    <mergeCell ref="NWN3:NWR3"/>
    <mergeCell ref="NWS3:NWW3"/>
    <mergeCell ref="NTL3:NTP3"/>
    <mergeCell ref="NTQ3:NTU3"/>
    <mergeCell ref="NTV3:NTZ3"/>
    <mergeCell ref="NUA3:NUE3"/>
    <mergeCell ref="NUF3:NUJ3"/>
    <mergeCell ref="NUK3:NUO3"/>
    <mergeCell ref="NUP3:NUT3"/>
    <mergeCell ref="NUU3:NUY3"/>
    <mergeCell ref="NUZ3:NVD3"/>
    <mergeCell ref="NYQ3:NYU3"/>
    <mergeCell ref="NYV3:NYZ3"/>
    <mergeCell ref="NZA3:NZE3"/>
    <mergeCell ref="NZF3:NZJ3"/>
    <mergeCell ref="NZK3:NZO3"/>
    <mergeCell ref="NZP3:NZT3"/>
    <mergeCell ref="NZU3:NZY3"/>
    <mergeCell ref="NZZ3:OAD3"/>
    <mergeCell ref="OAE3:OAI3"/>
    <mergeCell ref="NWX3:NXB3"/>
    <mergeCell ref="NXC3:NXG3"/>
    <mergeCell ref="NXH3:NXL3"/>
    <mergeCell ref="NXM3:NXQ3"/>
    <mergeCell ref="NXR3:NXV3"/>
    <mergeCell ref="NXW3:NYA3"/>
    <mergeCell ref="NYB3:NYF3"/>
    <mergeCell ref="NYG3:NYK3"/>
    <mergeCell ref="NYL3:NYP3"/>
    <mergeCell ref="OCC3:OCG3"/>
    <mergeCell ref="OCH3:OCL3"/>
    <mergeCell ref="OCM3:OCQ3"/>
    <mergeCell ref="OCR3:OCV3"/>
    <mergeCell ref="OCW3:ODA3"/>
    <mergeCell ref="ODB3:ODF3"/>
    <mergeCell ref="ODG3:ODK3"/>
    <mergeCell ref="ODL3:ODP3"/>
    <mergeCell ref="ODQ3:ODU3"/>
    <mergeCell ref="OAJ3:OAN3"/>
    <mergeCell ref="OAO3:OAS3"/>
    <mergeCell ref="OAT3:OAX3"/>
    <mergeCell ref="OAY3:OBC3"/>
    <mergeCell ref="OBD3:OBH3"/>
    <mergeCell ref="OBI3:OBM3"/>
    <mergeCell ref="OBN3:OBR3"/>
    <mergeCell ref="OBS3:OBW3"/>
    <mergeCell ref="OBX3:OCB3"/>
    <mergeCell ref="OFO3:OFS3"/>
    <mergeCell ref="OFT3:OFX3"/>
    <mergeCell ref="OFY3:OGC3"/>
    <mergeCell ref="OGD3:OGH3"/>
    <mergeCell ref="OGI3:OGM3"/>
    <mergeCell ref="OGN3:OGR3"/>
    <mergeCell ref="OGS3:OGW3"/>
    <mergeCell ref="OGX3:OHB3"/>
    <mergeCell ref="OHC3:OHG3"/>
    <mergeCell ref="ODV3:ODZ3"/>
    <mergeCell ref="OEA3:OEE3"/>
    <mergeCell ref="OEF3:OEJ3"/>
    <mergeCell ref="OEK3:OEO3"/>
    <mergeCell ref="OEP3:OET3"/>
    <mergeCell ref="OEU3:OEY3"/>
    <mergeCell ref="OEZ3:OFD3"/>
    <mergeCell ref="OFE3:OFI3"/>
    <mergeCell ref="OFJ3:OFN3"/>
    <mergeCell ref="OJA3:OJE3"/>
    <mergeCell ref="OJF3:OJJ3"/>
    <mergeCell ref="OJK3:OJO3"/>
    <mergeCell ref="OJP3:OJT3"/>
    <mergeCell ref="OJU3:OJY3"/>
    <mergeCell ref="OJZ3:OKD3"/>
    <mergeCell ref="OKE3:OKI3"/>
    <mergeCell ref="OKJ3:OKN3"/>
    <mergeCell ref="OKO3:OKS3"/>
    <mergeCell ref="OHH3:OHL3"/>
    <mergeCell ref="OHM3:OHQ3"/>
    <mergeCell ref="OHR3:OHV3"/>
    <mergeCell ref="OHW3:OIA3"/>
    <mergeCell ref="OIB3:OIF3"/>
    <mergeCell ref="OIG3:OIK3"/>
    <mergeCell ref="OIL3:OIP3"/>
    <mergeCell ref="OIQ3:OIU3"/>
    <mergeCell ref="OIV3:OIZ3"/>
    <mergeCell ref="OMM3:OMQ3"/>
    <mergeCell ref="OMR3:OMV3"/>
    <mergeCell ref="OMW3:ONA3"/>
    <mergeCell ref="ONB3:ONF3"/>
    <mergeCell ref="ONG3:ONK3"/>
    <mergeCell ref="ONL3:ONP3"/>
    <mergeCell ref="ONQ3:ONU3"/>
    <mergeCell ref="ONV3:ONZ3"/>
    <mergeCell ref="OOA3:OOE3"/>
    <mergeCell ref="OKT3:OKX3"/>
    <mergeCell ref="OKY3:OLC3"/>
    <mergeCell ref="OLD3:OLH3"/>
    <mergeCell ref="OLI3:OLM3"/>
    <mergeCell ref="OLN3:OLR3"/>
    <mergeCell ref="OLS3:OLW3"/>
    <mergeCell ref="OLX3:OMB3"/>
    <mergeCell ref="OMC3:OMG3"/>
    <mergeCell ref="OMH3:OML3"/>
    <mergeCell ref="OPY3:OQC3"/>
    <mergeCell ref="OQD3:OQH3"/>
    <mergeCell ref="OQI3:OQM3"/>
    <mergeCell ref="OQN3:OQR3"/>
    <mergeCell ref="OQS3:OQW3"/>
    <mergeCell ref="OQX3:ORB3"/>
    <mergeCell ref="ORC3:ORG3"/>
    <mergeCell ref="ORH3:ORL3"/>
    <mergeCell ref="ORM3:ORQ3"/>
    <mergeCell ref="OOF3:OOJ3"/>
    <mergeCell ref="OOK3:OOO3"/>
    <mergeCell ref="OOP3:OOT3"/>
    <mergeCell ref="OOU3:OOY3"/>
    <mergeCell ref="OOZ3:OPD3"/>
    <mergeCell ref="OPE3:OPI3"/>
    <mergeCell ref="OPJ3:OPN3"/>
    <mergeCell ref="OPO3:OPS3"/>
    <mergeCell ref="OPT3:OPX3"/>
    <mergeCell ref="OTK3:OTO3"/>
    <mergeCell ref="OTP3:OTT3"/>
    <mergeCell ref="OTU3:OTY3"/>
    <mergeCell ref="OTZ3:OUD3"/>
    <mergeCell ref="OUE3:OUI3"/>
    <mergeCell ref="OUJ3:OUN3"/>
    <mergeCell ref="OUO3:OUS3"/>
    <mergeCell ref="OUT3:OUX3"/>
    <mergeCell ref="OUY3:OVC3"/>
    <mergeCell ref="ORR3:ORV3"/>
    <mergeCell ref="ORW3:OSA3"/>
    <mergeCell ref="OSB3:OSF3"/>
    <mergeCell ref="OSG3:OSK3"/>
    <mergeCell ref="OSL3:OSP3"/>
    <mergeCell ref="OSQ3:OSU3"/>
    <mergeCell ref="OSV3:OSZ3"/>
    <mergeCell ref="OTA3:OTE3"/>
    <mergeCell ref="OTF3:OTJ3"/>
    <mergeCell ref="OWW3:OXA3"/>
    <mergeCell ref="OXB3:OXF3"/>
    <mergeCell ref="OXG3:OXK3"/>
    <mergeCell ref="OXL3:OXP3"/>
    <mergeCell ref="OXQ3:OXU3"/>
    <mergeCell ref="OXV3:OXZ3"/>
    <mergeCell ref="OYA3:OYE3"/>
    <mergeCell ref="OYF3:OYJ3"/>
    <mergeCell ref="OYK3:OYO3"/>
    <mergeCell ref="OVD3:OVH3"/>
    <mergeCell ref="OVI3:OVM3"/>
    <mergeCell ref="OVN3:OVR3"/>
    <mergeCell ref="OVS3:OVW3"/>
    <mergeCell ref="OVX3:OWB3"/>
    <mergeCell ref="OWC3:OWG3"/>
    <mergeCell ref="OWH3:OWL3"/>
    <mergeCell ref="OWM3:OWQ3"/>
    <mergeCell ref="OWR3:OWV3"/>
    <mergeCell ref="PAI3:PAM3"/>
    <mergeCell ref="PAN3:PAR3"/>
    <mergeCell ref="PAS3:PAW3"/>
    <mergeCell ref="PAX3:PBB3"/>
    <mergeCell ref="PBC3:PBG3"/>
    <mergeCell ref="PBH3:PBL3"/>
    <mergeCell ref="PBM3:PBQ3"/>
    <mergeCell ref="PBR3:PBV3"/>
    <mergeCell ref="PBW3:PCA3"/>
    <mergeCell ref="OYP3:OYT3"/>
    <mergeCell ref="OYU3:OYY3"/>
    <mergeCell ref="OYZ3:OZD3"/>
    <mergeCell ref="OZE3:OZI3"/>
    <mergeCell ref="OZJ3:OZN3"/>
    <mergeCell ref="OZO3:OZS3"/>
    <mergeCell ref="OZT3:OZX3"/>
    <mergeCell ref="OZY3:PAC3"/>
    <mergeCell ref="PAD3:PAH3"/>
    <mergeCell ref="PDU3:PDY3"/>
    <mergeCell ref="PDZ3:PED3"/>
    <mergeCell ref="PEE3:PEI3"/>
    <mergeCell ref="PEJ3:PEN3"/>
    <mergeCell ref="PEO3:PES3"/>
    <mergeCell ref="PET3:PEX3"/>
    <mergeCell ref="PEY3:PFC3"/>
    <mergeCell ref="PFD3:PFH3"/>
    <mergeCell ref="PFI3:PFM3"/>
    <mergeCell ref="PCB3:PCF3"/>
    <mergeCell ref="PCG3:PCK3"/>
    <mergeCell ref="PCL3:PCP3"/>
    <mergeCell ref="PCQ3:PCU3"/>
    <mergeCell ref="PCV3:PCZ3"/>
    <mergeCell ref="PDA3:PDE3"/>
    <mergeCell ref="PDF3:PDJ3"/>
    <mergeCell ref="PDK3:PDO3"/>
    <mergeCell ref="PDP3:PDT3"/>
    <mergeCell ref="PHG3:PHK3"/>
    <mergeCell ref="PHL3:PHP3"/>
    <mergeCell ref="PHQ3:PHU3"/>
    <mergeCell ref="PHV3:PHZ3"/>
    <mergeCell ref="PIA3:PIE3"/>
    <mergeCell ref="PIF3:PIJ3"/>
    <mergeCell ref="PIK3:PIO3"/>
    <mergeCell ref="PIP3:PIT3"/>
    <mergeCell ref="PIU3:PIY3"/>
    <mergeCell ref="PFN3:PFR3"/>
    <mergeCell ref="PFS3:PFW3"/>
    <mergeCell ref="PFX3:PGB3"/>
    <mergeCell ref="PGC3:PGG3"/>
    <mergeCell ref="PGH3:PGL3"/>
    <mergeCell ref="PGM3:PGQ3"/>
    <mergeCell ref="PGR3:PGV3"/>
    <mergeCell ref="PGW3:PHA3"/>
    <mergeCell ref="PHB3:PHF3"/>
    <mergeCell ref="PKS3:PKW3"/>
    <mergeCell ref="PKX3:PLB3"/>
    <mergeCell ref="PLC3:PLG3"/>
    <mergeCell ref="PLH3:PLL3"/>
    <mergeCell ref="PLM3:PLQ3"/>
    <mergeCell ref="PLR3:PLV3"/>
    <mergeCell ref="PLW3:PMA3"/>
    <mergeCell ref="PMB3:PMF3"/>
    <mergeCell ref="PMG3:PMK3"/>
    <mergeCell ref="PIZ3:PJD3"/>
    <mergeCell ref="PJE3:PJI3"/>
    <mergeCell ref="PJJ3:PJN3"/>
    <mergeCell ref="PJO3:PJS3"/>
    <mergeCell ref="PJT3:PJX3"/>
    <mergeCell ref="PJY3:PKC3"/>
    <mergeCell ref="PKD3:PKH3"/>
    <mergeCell ref="PKI3:PKM3"/>
    <mergeCell ref="PKN3:PKR3"/>
    <mergeCell ref="POE3:POI3"/>
    <mergeCell ref="POJ3:PON3"/>
    <mergeCell ref="POO3:POS3"/>
    <mergeCell ref="POT3:POX3"/>
    <mergeCell ref="POY3:PPC3"/>
    <mergeCell ref="PPD3:PPH3"/>
    <mergeCell ref="PPI3:PPM3"/>
    <mergeCell ref="PPN3:PPR3"/>
    <mergeCell ref="PPS3:PPW3"/>
    <mergeCell ref="PML3:PMP3"/>
    <mergeCell ref="PMQ3:PMU3"/>
    <mergeCell ref="PMV3:PMZ3"/>
    <mergeCell ref="PNA3:PNE3"/>
    <mergeCell ref="PNF3:PNJ3"/>
    <mergeCell ref="PNK3:PNO3"/>
    <mergeCell ref="PNP3:PNT3"/>
    <mergeCell ref="PNU3:PNY3"/>
    <mergeCell ref="PNZ3:POD3"/>
    <mergeCell ref="PRQ3:PRU3"/>
    <mergeCell ref="PRV3:PRZ3"/>
    <mergeCell ref="PSA3:PSE3"/>
    <mergeCell ref="PSF3:PSJ3"/>
    <mergeCell ref="PSK3:PSO3"/>
    <mergeCell ref="PSP3:PST3"/>
    <mergeCell ref="PSU3:PSY3"/>
    <mergeCell ref="PSZ3:PTD3"/>
    <mergeCell ref="PTE3:PTI3"/>
    <mergeCell ref="PPX3:PQB3"/>
    <mergeCell ref="PQC3:PQG3"/>
    <mergeCell ref="PQH3:PQL3"/>
    <mergeCell ref="PQM3:PQQ3"/>
    <mergeCell ref="PQR3:PQV3"/>
    <mergeCell ref="PQW3:PRA3"/>
    <mergeCell ref="PRB3:PRF3"/>
    <mergeCell ref="PRG3:PRK3"/>
    <mergeCell ref="PRL3:PRP3"/>
    <mergeCell ref="PVC3:PVG3"/>
    <mergeCell ref="PVH3:PVL3"/>
    <mergeCell ref="PVM3:PVQ3"/>
    <mergeCell ref="PVR3:PVV3"/>
    <mergeCell ref="PVW3:PWA3"/>
    <mergeCell ref="PWB3:PWF3"/>
    <mergeCell ref="PWG3:PWK3"/>
    <mergeCell ref="PWL3:PWP3"/>
    <mergeCell ref="PWQ3:PWU3"/>
    <mergeCell ref="PTJ3:PTN3"/>
    <mergeCell ref="PTO3:PTS3"/>
    <mergeCell ref="PTT3:PTX3"/>
    <mergeCell ref="PTY3:PUC3"/>
    <mergeCell ref="PUD3:PUH3"/>
    <mergeCell ref="PUI3:PUM3"/>
    <mergeCell ref="PUN3:PUR3"/>
    <mergeCell ref="PUS3:PUW3"/>
    <mergeCell ref="PUX3:PVB3"/>
    <mergeCell ref="PYO3:PYS3"/>
    <mergeCell ref="PYT3:PYX3"/>
    <mergeCell ref="PYY3:PZC3"/>
    <mergeCell ref="PZD3:PZH3"/>
    <mergeCell ref="PZI3:PZM3"/>
    <mergeCell ref="PZN3:PZR3"/>
    <mergeCell ref="PZS3:PZW3"/>
    <mergeCell ref="PZX3:QAB3"/>
    <mergeCell ref="QAC3:QAG3"/>
    <mergeCell ref="PWV3:PWZ3"/>
    <mergeCell ref="PXA3:PXE3"/>
    <mergeCell ref="PXF3:PXJ3"/>
    <mergeCell ref="PXK3:PXO3"/>
    <mergeCell ref="PXP3:PXT3"/>
    <mergeCell ref="PXU3:PXY3"/>
    <mergeCell ref="PXZ3:PYD3"/>
    <mergeCell ref="PYE3:PYI3"/>
    <mergeCell ref="PYJ3:PYN3"/>
    <mergeCell ref="QCA3:QCE3"/>
    <mergeCell ref="QCF3:QCJ3"/>
    <mergeCell ref="QCK3:QCO3"/>
    <mergeCell ref="QCP3:QCT3"/>
    <mergeCell ref="QCU3:QCY3"/>
    <mergeCell ref="QCZ3:QDD3"/>
    <mergeCell ref="QDE3:QDI3"/>
    <mergeCell ref="QDJ3:QDN3"/>
    <mergeCell ref="QDO3:QDS3"/>
    <mergeCell ref="QAH3:QAL3"/>
    <mergeCell ref="QAM3:QAQ3"/>
    <mergeCell ref="QAR3:QAV3"/>
    <mergeCell ref="QAW3:QBA3"/>
    <mergeCell ref="QBB3:QBF3"/>
    <mergeCell ref="QBG3:QBK3"/>
    <mergeCell ref="QBL3:QBP3"/>
    <mergeCell ref="QBQ3:QBU3"/>
    <mergeCell ref="QBV3:QBZ3"/>
    <mergeCell ref="QFM3:QFQ3"/>
    <mergeCell ref="QFR3:QFV3"/>
    <mergeCell ref="QFW3:QGA3"/>
    <mergeCell ref="QGB3:QGF3"/>
    <mergeCell ref="QGG3:QGK3"/>
    <mergeCell ref="QGL3:QGP3"/>
    <mergeCell ref="QGQ3:QGU3"/>
    <mergeCell ref="QGV3:QGZ3"/>
    <mergeCell ref="QHA3:QHE3"/>
    <mergeCell ref="QDT3:QDX3"/>
    <mergeCell ref="QDY3:QEC3"/>
    <mergeCell ref="QED3:QEH3"/>
    <mergeCell ref="QEI3:QEM3"/>
    <mergeCell ref="QEN3:QER3"/>
    <mergeCell ref="QES3:QEW3"/>
    <mergeCell ref="QEX3:QFB3"/>
    <mergeCell ref="QFC3:QFG3"/>
    <mergeCell ref="QFH3:QFL3"/>
    <mergeCell ref="QIY3:QJC3"/>
    <mergeCell ref="QJD3:QJH3"/>
    <mergeCell ref="QJI3:QJM3"/>
    <mergeCell ref="QJN3:QJR3"/>
    <mergeCell ref="QJS3:QJW3"/>
    <mergeCell ref="QJX3:QKB3"/>
    <mergeCell ref="QKC3:QKG3"/>
    <mergeCell ref="QKH3:QKL3"/>
    <mergeCell ref="QKM3:QKQ3"/>
    <mergeCell ref="QHF3:QHJ3"/>
    <mergeCell ref="QHK3:QHO3"/>
    <mergeCell ref="QHP3:QHT3"/>
    <mergeCell ref="QHU3:QHY3"/>
    <mergeCell ref="QHZ3:QID3"/>
    <mergeCell ref="QIE3:QII3"/>
    <mergeCell ref="QIJ3:QIN3"/>
    <mergeCell ref="QIO3:QIS3"/>
    <mergeCell ref="QIT3:QIX3"/>
    <mergeCell ref="QMK3:QMO3"/>
    <mergeCell ref="QMP3:QMT3"/>
    <mergeCell ref="QMU3:QMY3"/>
    <mergeCell ref="QMZ3:QND3"/>
    <mergeCell ref="QNE3:QNI3"/>
    <mergeCell ref="QNJ3:QNN3"/>
    <mergeCell ref="QNO3:QNS3"/>
    <mergeCell ref="QNT3:QNX3"/>
    <mergeCell ref="QNY3:QOC3"/>
    <mergeCell ref="QKR3:QKV3"/>
    <mergeCell ref="QKW3:QLA3"/>
    <mergeCell ref="QLB3:QLF3"/>
    <mergeCell ref="QLG3:QLK3"/>
    <mergeCell ref="QLL3:QLP3"/>
    <mergeCell ref="QLQ3:QLU3"/>
    <mergeCell ref="QLV3:QLZ3"/>
    <mergeCell ref="QMA3:QME3"/>
    <mergeCell ref="QMF3:QMJ3"/>
    <mergeCell ref="QPW3:QQA3"/>
    <mergeCell ref="QQB3:QQF3"/>
    <mergeCell ref="QQG3:QQK3"/>
    <mergeCell ref="QQL3:QQP3"/>
    <mergeCell ref="QQQ3:QQU3"/>
    <mergeCell ref="QQV3:QQZ3"/>
    <mergeCell ref="QRA3:QRE3"/>
    <mergeCell ref="QRF3:QRJ3"/>
    <mergeCell ref="QRK3:QRO3"/>
    <mergeCell ref="QOD3:QOH3"/>
    <mergeCell ref="QOI3:QOM3"/>
    <mergeCell ref="QON3:QOR3"/>
    <mergeCell ref="QOS3:QOW3"/>
    <mergeCell ref="QOX3:QPB3"/>
    <mergeCell ref="QPC3:QPG3"/>
    <mergeCell ref="QPH3:QPL3"/>
    <mergeCell ref="QPM3:QPQ3"/>
    <mergeCell ref="QPR3:QPV3"/>
    <mergeCell ref="QTI3:QTM3"/>
    <mergeCell ref="QTN3:QTR3"/>
    <mergeCell ref="QTS3:QTW3"/>
    <mergeCell ref="QTX3:QUB3"/>
    <mergeCell ref="QUC3:QUG3"/>
    <mergeCell ref="QUH3:QUL3"/>
    <mergeCell ref="QUM3:QUQ3"/>
    <mergeCell ref="QUR3:QUV3"/>
    <mergeCell ref="QUW3:QVA3"/>
    <mergeCell ref="QRP3:QRT3"/>
    <mergeCell ref="QRU3:QRY3"/>
    <mergeCell ref="QRZ3:QSD3"/>
    <mergeCell ref="QSE3:QSI3"/>
    <mergeCell ref="QSJ3:QSN3"/>
    <mergeCell ref="QSO3:QSS3"/>
    <mergeCell ref="QST3:QSX3"/>
    <mergeCell ref="QSY3:QTC3"/>
    <mergeCell ref="QTD3:QTH3"/>
    <mergeCell ref="QWU3:QWY3"/>
    <mergeCell ref="QWZ3:QXD3"/>
    <mergeCell ref="QXE3:QXI3"/>
    <mergeCell ref="QXJ3:QXN3"/>
    <mergeCell ref="QXO3:QXS3"/>
    <mergeCell ref="QXT3:QXX3"/>
    <mergeCell ref="QXY3:QYC3"/>
    <mergeCell ref="QYD3:QYH3"/>
    <mergeCell ref="QYI3:QYM3"/>
    <mergeCell ref="QVB3:QVF3"/>
    <mergeCell ref="QVG3:QVK3"/>
    <mergeCell ref="QVL3:QVP3"/>
    <mergeCell ref="QVQ3:QVU3"/>
    <mergeCell ref="QVV3:QVZ3"/>
    <mergeCell ref="QWA3:QWE3"/>
    <mergeCell ref="QWF3:QWJ3"/>
    <mergeCell ref="QWK3:QWO3"/>
    <mergeCell ref="QWP3:QWT3"/>
    <mergeCell ref="RAG3:RAK3"/>
    <mergeCell ref="RAL3:RAP3"/>
    <mergeCell ref="RAQ3:RAU3"/>
    <mergeCell ref="RAV3:RAZ3"/>
    <mergeCell ref="RBA3:RBE3"/>
    <mergeCell ref="RBF3:RBJ3"/>
    <mergeCell ref="RBK3:RBO3"/>
    <mergeCell ref="RBP3:RBT3"/>
    <mergeCell ref="RBU3:RBY3"/>
    <mergeCell ref="QYN3:QYR3"/>
    <mergeCell ref="QYS3:QYW3"/>
    <mergeCell ref="QYX3:QZB3"/>
    <mergeCell ref="QZC3:QZG3"/>
    <mergeCell ref="QZH3:QZL3"/>
    <mergeCell ref="QZM3:QZQ3"/>
    <mergeCell ref="QZR3:QZV3"/>
    <mergeCell ref="QZW3:RAA3"/>
    <mergeCell ref="RAB3:RAF3"/>
    <mergeCell ref="RDS3:RDW3"/>
    <mergeCell ref="RDX3:REB3"/>
    <mergeCell ref="REC3:REG3"/>
    <mergeCell ref="REH3:REL3"/>
    <mergeCell ref="REM3:REQ3"/>
    <mergeCell ref="RER3:REV3"/>
    <mergeCell ref="REW3:RFA3"/>
    <mergeCell ref="RFB3:RFF3"/>
    <mergeCell ref="RFG3:RFK3"/>
    <mergeCell ref="RBZ3:RCD3"/>
    <mergeCell ref="RCE3:RCI3"/>
    <mergeCell ref="RCJ3:RCN3"/>
    <mergeCell ref="RCO3:RCS3"/>
    <mergeCell ref="RCT3:RCX3"/>
    <mergeCell ref="RCY3:RDC3"/>
    <mergeCell ref="RDD3:RDH3"/>
    <mergeCell ref="RDI3:RDM3"/>
    <mergeCell ref="RDN3:RDR3"/>
    <mergeCell ref="RHE3:RHI3"/>
    <mergeCell ref="RHJ3:RHN3"/>
    <mergeCell ref="RHO3:RHS3"/>
    <mergeCell ref="RHT3:RHX3"/>
    <mergeCell ref="RHY3:RIC3"/>
    <mergeCell ref="RID3:RIH3"/>
    <mergeCell ref="RII3:RIM3"/>
    <mergeCell ref="RIN3:RIR3"/>
    <mergeCell ref="RIS3:RIW3"/>
    <mergeCell ref="RFL3:RFP3"/>
    <mergeCell ref="RFQ3:RFU3"/>
    <mergeCell ref="RFV3:RFZ3"/>
    <mergeCell ref="RGA3:RGE3"/>
    <mergeCell ref="RGF3:RGJ3"/>
    <mergeCell ref="RGK3:RGO3"/>
    <mergeCell ref="RGP3:RGT3"/>
    <mergeCell ref="RGU3:RGY3"/>
    <mergeCell ref="RGZ3:RHD3"/>
    <mergeCell ref="RKQ3:RKU3"/>
    <mergeCell ref="RKV3:RKZ3"/>
    <mergeCell ref="RLA3:RLE3"/>
    <mergeCell ref="RLF3:RLJ3"/>
    <mergeCell ref="RLK3:RLO3"/>
    <mergeCell ref="RLP3:RLT3"/>
    <mergeCell ref="RLU3:RLY3"/>
    <mergeCell ref="RLZ3:RMD3"/>
    <mergeCell ref="RME3:RMI3"/>
    <mergeCell ref="RIX3:RJB3"/>
    <mergeCell ref="RJC3:RJG3"/>
    <mergeCell ref="RJH3:RJL3"/>
    <mergeCell ref="RJM3:RJQ3"/>
    <mergeCell ref="RJR3:RJV3"/>
    <mergeCell ref="RJW3:RKA3"/>
    <mergeCell ref="RKB3:RKF3"/>
    <mergeCell ref="RKG3:RKK3"/>
    <mergeCell ref="RKL3:RKP3"/>
    <mergeCell ref="ROC3:ROG3"/>
    <mergeCell ref="ROH3:ROL3"/>
    <mergeCell ref="ROM3:ROQ3"/>
    <mergeCell ref="ROR3:ROV3"/>
    <mergeCell ref="ROW3:RPA3"/>
    <mergeCell ref="RPB3:RPF3"/>
    <mergeCell ref="RPG3:RPK3"/>
    <mergeCell ref="RPL3:RPP3"/>
    <mergeCell ref="RPQ3:RPU3"/>
    <mergeCell ref="RMJ3:RMN3"/>
    <mergeCell ref="RMO3:RMS3"/>
    <mergeCell ref="RMT3:RMX3"/>
    <mergeCell ref="RMY3:RNC3"/>
    <mergeCell ref="RND3:RNH3"/>
    <mergeCell ref="RNI3:RNM3"/>
    <mergeCell ref="RNN3:RNR3"/>
    <mergeCell ref="RNS3:RNW3"/>
    <mergeCell ref="RNX3:ROB3"/>
    <mergeCell ref="RRO3:RRS3"/>
    <mergeCell ref="RRT3:RRX3"/>
    <mergeCell ref="RRY3:RSC3"/>
    <mergeCell ref="RSD3:RSH3"/>
    <mergeCell ref="RSI3:RSM3"/>
    <mergeCell ref="RSN3:RSR3"/>
    <mergeCell ref="RSS3:RSW3"/>
    <mergeCell ref="RSX3:RTB3"/>
    <mergeCell ref="RTC3:RTG3"/>
    <mergeCell ref="RPV3:RPZ3"/>
    <mergeCell ref="RQA3:RQE3"/>
    <mergeCell ref="RQF3:RQJ3"/>
    <mergeCell ref="RQK3:RQO3"/>
    <mergeCell ref="RQP3:RQT3"/>
    <mergeCell ref="RQU3:RQY3"/>
    <mergeCell ref="RQZ3:RRD3"/>
    <mergeCell ref="RRE3:RRI3"/>
    <mergeCell ref="RRJ3:RRN3"/>
    <mergeCell ref="RVA3:RVE3"/>
    <mergeCell ref="RVF3:RVJ3"/>
    <mergeCell ref="RVK3:RVO3"/>
    <mergeCell ref="RVP3:RVT3"/>
    <mergeCell ref="RVU3:RVY3"/>
    <mergeCell ref="RVZ3:RWD3"/>
    <mergeCell ref="RWE3:RWI3"/>
    <mergeCell ref="RWJ3:RWN3"/>
    <mergeCell ref="RWO3:RWS3"/>
    <mergeCell ref="RTH3:RTL3"/>
    <mergeCell ref="RTM3:RTQ3"/>
    <mergeCell ref="RTR3:RTV3"/>
    <mergeCell ref="RTW3:RUA3"/>
    <mergeCell ref="RUB3:RUF3"/>
    <mergeCell ref="RUG3:RUK3"/>
    <mergeCell ref="RUL3:RUP3"/>
    <mergeCell ref="RUQ3:RUU3"/>
    <mergeCell ref="RUV3:RUZ3"/>
    <mergeCell ref="RYM3:RYQ3"/>
    <mergeCell ref="RYR3:RYV3"/>
    <mergeCell ref="RYW3:RZA3"/>
    <mergeCell ref="RZB3:RZF3"/>
    <mergeCell ref="RZG3:RZK3"/>
    <mergeCell ref="RZL3:RZP3"/>
    <mergeCell ref="RZQ3:RZU3"/>
    <mergeCell ref="RZV3:RZZ3"/>
    <mergeCell ref="SAA3:SAE3"/>
    <mergeCell ref="RWT3:RWX3"/>
    <mergeCell ref="RWY3:RXC3"/>
    <mergeCell ref="RXD3:RXH3"/>
    <mergeCell ref="RXI3:RXM3"/>
    <mergeCell ref="RXN3:RXR3"/>
    <mergeCell ref="RXS3:RXW3"/>
    <mergeCell ref="RXX3:RYB3"/>
    <mergeCell ref="RYC3:RYG3"/>
    <mergeCell ref="RYH3:RYL3"/>
    <mergeCell ref="SBY3:SCC3"/>
    <mergeCell ref="SCD3:SCH3"/>
    <mergeCell ref="SCI3:SCM3"/>
    <mergeCell ref="SCN3:SCR3"/>
    <mergeCell ref="SCS3:SCW3"/>
    <mergeCell ref="SCX3:SDB3"/>
    <mergeCell ref="SDC3:SDG3"/>
    <mergeCell ref="SDH3:SDL3"/>
    <mergeCell ref="SDM3:SDQ3"/>
    <mergeCell ref="SAF3:SAJ3"/>
    <mergeCell ref="SAK3:SAO3"/>
    <mergeCell ref="SAP3:SAT3"/>
    <mergeCell ref="SAU3:SAY3"/>
    <mergeCell ref="SAZ3:SBD3"/>
    <mergeCell ref="SBE3:SBI3"/>
    <mergeCell ref="SBJ3:SBN3"/>
    <mergeCell ref="SBO3:SBS3"/>
    <mergeCell ref="SBT3:SBX3"/>
    <mergeCell ref="SFK3:SFO3"/>
    <mergeCell ref="SFP3:SFT3"/>
    <mergeCell ref="SFU3:SFY3"/>
    <mergeCell ref="SFZ3:SGD3"/>
    <mergeCell ref="SGE3:SGI3"/>
    <mergeCell ref="SGJ3:SGN3"/>
    <mergeCell ref="SGO3:SGS3"/>
    <mergeCell ref="SGT3:SGX3"/>
    <mergeCell ref="SGY3:SHC3"/>
    <mergeCell ref="SDR3:SDV3"/>
    <mergeCell ref="SDW3:SEA3"/>
    <mergeCell ref="SEB3:SEF3"/>
    <mergeCell ref="SEG3:SEK3"/>
    <mergeCell ref="SEL3:SEP3"/>
    <mergeCell ref="SEQ3:SEU3"/>
    <mergeCell ref="SEV3:SEZ3"/>
    <mergeCell ref="SFA3:SFE3"/>
    <mergeCell ref="SFF3:SFJ3"/>
    <mergeCell ref="SIW3:SJA3"/>
    <mergeCell ref="SJB3:SJF3"/>
    <mergeCell ref="SJG3:SJK3"/>
    <mergeCell ref="SJL3:SJP3"/>
    <mergeCell ref="SJQ3:SJU3"/>
    <mergeCell ref="SJV3:SJZ3"/>
    <mergeCell ref="SKA3:SKE3"/>
    <mergeCell ref="SKF3:SKJ3"/>
    <mergeCell ref="SKK3:SKO3"/>
    <mergeCell ref="SHD3:SHH3"/>
    <mergeCell ref="SHI3:SHM3"/>
    <mergeCell ref="SHN3:SHR3"/>
    <mergeCell ref="SHS3:SHW3"/>
    <mergeCell ref="SHX3:SIB3"/>
    <mergeCell ref="SIC3:SIG3"/>
    <mergeCell ref="SIH3:SIL3"/>
    <mergeCell ref="SIM3:SIQ3"/>
    <mergeCell ref="SIR3:SIV3"/>
    <mergeCell ref="SMI3:SMM3"/>
    <mergeCell ref="SMN3:SMR3"/>
    <mergeCell ref="SMS3:SMW3"/>
    <mergeCell ref="SMX3:SNB3"/>
    <mergeCell ref="SNC3:SNG3"/>
    <mergeCell ref="SNH3:SNL3"/>
    <mergeCell ref="SNM3:SNQ3"/>
    <mergeCell ref="SNR3:SNV3"/>
    <mergeCell ref="SNW3:SOA3"/>
    <mergeCell ref="SKP3:SKT3"/>
    <mergeCell ref="SKU3:SKY3"/>
    <mergeCell ref="SKZ3:SLD3"/>
    <mergeCell ref="SLE3:SLI3"/>
    <mergeCell ref="SLJ3:SLN3"/>
    <mergeCell ref="SLO3:SLS3"/>
    <mergeCell ref="SLT3:SLX3"/>
    <mergeCell ref="SLY3:SMC3"/>
    <mergeCell ref="SMD3:SMH3"/>
    <mergeCell ref="SPU3:SPY3"/>
    <mergeCell ref="SPZ3:SQD3"/>
    <mergeCell ref="SQE3:SQI3"/>
    <mergeCell ref="SQJ3:SQN3"/>
    <mergeCell ref="SQO3:SQS3"/>
    <mergeCell ref="SQT3:SQX3"/>
    <mergeCell ref="SQY3:SRC3"/>
    <mergeCell ref="SRD3:SRH3"/>
    <mergeCell ref="SRI3:SRM3"/>
    <mergeCell ref="SOB3:SOF3"/>
    <mergeCell ref="SOG3:SOK3"/>
    <mergeCell ref="SOL3:SOP3"/>
    <mergeCell ref="SOQ3:SOU3"/>
    <mergeCell ref="SOV3:SOZ3"/>
    <mergeCell ref="SPA3:SPE3"/>
    <mergeCell ref="SPF3:SPJ3"/>
    <mergeCell ref="SPK3:SPO3"/>
    <mergeCell ref="SPP3:SPT3"/>
    <mergeCell ref="STG3:STK3"/>
    <mergeCell ref="STL3:STP3"/>
    <mergeCell ref="STQ3:STU3"/>
    <mergeCell ref="STV3:STZ3"/>
    <mergeCell ref="SUA3:SUE3"/>
    <mergeCell ref="SUF3:SUJ3"/>
    <mergeCell ref="SUK3:SUO3"/>
    <mergeCell ref="SUP3:SUT3"/>
    <mergeCell ref="SUU3:SUY3"/>
    <mergeCell ref="SRN3:SRR3"/>
    <mergeCell ref="SRS3:SRW3"/>
    <mergeCell ref="SRX3:SSB3"/>
    <mergeCell ref="SSC3:SSG3"/>
    <mergeCell ref="SSH3:SSL3"/>
    <mergeCell ref="SSM3:SSQ3"/>
    <mergeCell ref="SSR3:SSV3"/>
    <mergeCell ref="SSW3:STA3"/>
    <mergeCell ref="STB3:STF3"/>
    <mergeCell ref="SWS3:SWW3"/>
    <mergeCell ref="SWX3:SXB3"/>
    <mergeCell ref="SXC3:SXG3"/>
    <mergeCell ref="SXH3:SXL3"/>
    <mergeCell ref="SXM3:SXQ3"/>
    <mergeCell ref="SXR3:SXV3"/>
    <mergeCell ref="SXW3:SYA3"/>
    <mergeCell ref="SYB3:SYF3"/>
    <mergeCell ref="SYG3:SYK3"/>
    <mergeCell ref="SUZ3:SVD3"/>
    <mergeCell ref="SVE3:SVI3"/>
    <mergeCell ref="SVJ3:SVN3"/>
    <mergeCell ref="SVO3:SVS3"/>
    <mergeCell ref="SVT3:SVX3"/>
    <mergeCell ref="SVY3:SWC3"/>
    <mergeCell ref="SWD3:SWH3"/>
    <mergeCell ref="SWI3:SWM3"/>
    <mergeCell ref="SWN3:SWR3"/>
    <mergeCell ref="TAE3:TAI3"/>
    <mergeCell ref="TAJ3:TAN3"/>
    <mergeCell ref="TAO3:TAS3"/>
    <mergeCell ref="TAT3:TAX3"/>
    <mergeCell ref="TAY3:TBC3"/>
    <mergeCell ref="TBD3:TBH3"/>
    <mergeCell ref="TBI3:TBM3"/>
    <mergeCell ref="TBN3:TBR3"/>
    <mergeCell ref="TBS3:TBW3"/>
    <mergeCell ref="SYL3:SYP3"/>
    <mergeCell ref="SYQ3:SYU3"/>
    <mergeCell ref="SYV3:SYZ3"/>
    <mergeCell ref="SZA3:SZE3"/>
    <mergeCell ref="SZF3:SZJ3"/>
    <mergeCell ref="SZK3:SZO3"/>
    <mergeCell ref="SZP3:SZT3"/>
    <mergeCell ref="SZU3:SZY3"/>
    <mergeCell ref="SZZ3:TAD3"/>
    <mergeCell ref="TDQ3:TDU3"/>
    <mergeCell ref="TDV3:TDZ3"/>
    <mergeCell ref="TEA3:TEE3"/>
    <mergeCell ref="TEF3:TEJ3"/>
    <mergeCell ref="TEK3:TEO3"/>
    <mergeCell ref="TEP3:TET3"/>
    <mergeCell ref="TEU3:TEY3"/>
    <mergeCell ref="TEZ3:TFD3"/>
    <mergeCell ref="TFE3:TFI3"/>
    <mergeCell ref="TBX3:TCB3"/>
    <mergeCell ref="TCC3:TCG3"/>
    <mergeCell ref="TCH3:TCL3"/>
    <mergeCell ref="TCM3:TCQ3"/>
    <mergeCell ref="TCR3:TCV3"/>
    <mergeCell ref="TCW3:TDA3"/>
    <mergeCell ref="TDB3:TDF3"/>
    <mergeCell ref="TDG3:TDK3"/>
    <mergeCell ref="TDL3:TDP3"/>
    <mergeCell ref="THC3:THG3"/>
    <mergeCell ref="THH3:THL3"/>
    <mergeCell ref="THM3:THQ3"/>
    <mergeCell ref="THR3:THV3"/>
    <mergeCell ref="THW3:TIA3"/>
    <mergeCell ref="TIB3:TIF3"/>
    <mergeCell ref="TIG3:TIK3"/>
    <mergeCell ref="TIL3:TIP3"/>
    <mergeCell ref="TIQ3:TIU3"/>
    <mergeCell ref="TFJ3:TFN3"/>
    <mergeCell ref="TFO3:TFS3"/>
    <mergeCell ref="TFT3:TFX3"/>
    <mergeCell ref="TFY3:TGC3"/>
    <mergeCell ref="TGD3:TGH3"/>
    <mergeCell ref="TGI3:TGM3"/>
    <mergeCell ref="TGN3:TGR3"/>
    <mergeCell ref="TGS3:TGW3"/>
    <mergeCell ref="TGX3:THB3"/>
    <mergeCell ref="TKO3:TKS3"/>
    <mergeCell ref="TKT3:TKX3"/>
    <mergeCell ref="TKY3:TLC3"/>
    <mergeCell ref="TLD3:TLH3"/>
    <mergeCell ref="TLI3:TLM3"/>
    <mergeCell ref="TLN3:TLR3"/>
    <mergeCell ref="TLS3:TLW3"/>
    <mergeCell ref="TLX3:TMB3"/>
    <mergeCell ref="TMC3:TMG3"/>
    <mergeCell ref="TIV3:TIZ3"/>
    <mergeCell ref="TJA3:TJE3"/>
    <mergeCell ref="TJF3:TJJ3"/>
    <mergeCell ref="TJK3:TJO3"/>
    <mergeCell ref="TJP3:TJT3"/>
    <mergeCell ref="TJU3:TJY3"/>
    <mergeCell ref="TJZ3:TKD3"/>
    <mergeCell ref="TKE3:TKI3"/>
    <mergeCell ref="TKJ3:TKN3"/>
    <mergeCell ref="TOA3:TOE3"/>
    <mergeCell ref="TOF3:TOJ3"/>
    <mergeCell ref="TOK3:TOO3"/>
    <mergeCell ref="TOP3:TOT3"/>
    <mergeCell ref="TOU3:TOY3"/>
    <mergeCell ref="TOZ3:TPD3"/>
    <mergeCell ref="TPE3:TPI3"/>
    <mergeCell ref="TPJ3:TPN3"/>
    <mergeCell ref="TPO3:TPS3"/>
    <mergeCell ref="TMH3:TML3"/>
    <mergeCell ref="TMM3:TMQ3"/>
    <mergeCell ref="TMR3:TMV3"/>
    <mergeCell ref="TMW3:TNA3"/>
    <mergeCell ref="TNB3:TNF3"/>
    <mergeCell ref="TNG3:TNK3"/>
    <mergeCell ref="TNL3:TNP3"/>
    <mergeCell ref="TNQ3:TNU3"/>
    <mergeCell ref="TNV3:TNZ3"/>
    <mergeCell ref="TRM3:TRQ3"/>
    <mergeCell ref="TRR3:TRV3"/>
    <mergeCell ref="TRW3:TSA3"/>
    <mergeCell ref="TSB3:TSF3"/>
    <mergeCell ref="TSG3:TSK3"/>
    <mergeCell ref="TSL3:TSP3"/>
    <mergeCell ref="TSQ3:TSU3"/>
    <mergeCell ref="TSV3:TSZ3"/>
    <mergeCell ref="TTA3:TTE3"/>
    <mergeCell ref="TPT3:TPX3"/>
    <mergeCell ref="TPY3:TQC3"/>
    <mergeCell ref="TQD3:TQH3"/>
    <mergeCell ref="TQI3:TQM3"/>
    <mergeCell ref="TQN3:TQR3"/>
    <mergeCell ref="TQS3:TQW3"/>
    <mergeCell ref="TQX3:TRB3"/>
    <mergeCell ref="TRC3:TRG3"/>
    <mergeCell ref="TRH3:TRL3"/>
    <mergeCell ref="TUY3:TVC3"/>
    <mergeCell ref="TVD3:TVH3"/>
    <mergeCell ref="TVI3:TVM3"/>
    <mergeCell ref="TVN3:TVR3"/>
    <mergeCell ref="TVS3:TVW3"/>
    <mergeCell ref="TVX3:TWB3"/>
    <mergeCell ref="TWC3:TWG3"/>
    <mergeCell ref="TWH3:TWL3"/>
    <mergeCell ref="TWM3:TWQ3"/>
    <mergeCell ref="TTF3:TTJ3"/>
    <mergeCell ref="TTK3:TTO3"/>
    <mergeCell ref="TTP3:TTT3"/>
    <mergeCell ref="TTU3:TTY3"/>
    <mergeCell ref="TTZ3:TUD3"/>
    <mergeCell ref="TUE3:TUI3"/>
    <mergeCell ref="TUJ3:TUN3"/>
    <mergeCell ref="TUO3:TUS3"/>
    <mergeCell ref="TUT3:TUX3"/>
    <mergeCell ref="TYK3:TYO3"/>
    <mergeCell ref="TYP3:TYT3"/>
    <mergeCell ref="TYU3:TYY3"/>
    <mergeCell ref="TYZ3:TZD3"/>
    <mergeCell ref="TZE3:TZI3"/>
    <mergeCell ref="TZJ3:TZN3"/>
    <mergeCell ref="TZO3:TZS3"/>
    <mergeCell ref="TZT3:TZX3"/>
    <mergeCell ref="TZY3:UAC3"/>
    <mergeCell ref="TWR3:TWV3"/>
    <mergeCell ref="TWW3:TXA3"/>
    <mergeCell ref="TXB3:TXF3"/>
    <mergeCell ref="TXG3:TXK3"/>
    <mergeCell ref="TXL3:TXP3"/>
    <mergeCell ref="TXQ3:TXU3"/>
    <mergeCell ref="TXV3:TXZ3"/>
    <mergeCell ref="TYA3:TYE3"/>
    <mergeCell ref="TYF3:TYJ3"/>
    <mergeCell ref="UBW3:UCA3"/>
    <mergeCell ref="UCB3:UCF3"/>
    <mergeCell ref="UCG3:UCK3"/>
    <mergeCell ref="UCL3:UCP3"/>
    <mergeCell ref="UCQ3:UCU3"/>
    <mergeCell ref="UCV3:UCZ3"/>
    <mergeCell ref="UDA3:UDE3"/>
    <mergeCell ref="UDF3:UDJ3"/>
    <mergeCell ref="UDK3:UDO3"/>
    <mergeCell ref="UAD3:UAH3"/>
    <mergeCell ref="UAI3:UAM3"/>
    <mergeCell ref="UAN3:UAR3"/>
    <mergeCell ref="UAS3:UAW3"/>
    <mergeCell ref="UAX3:UBB3"/>
    <mergeCell ref="UBC3:UBG3"/>
    <mergeCell ref="UBH3:UBL3"/>
    <mergeCell ref="UBM3:UBQ3"/>
    <mergeCell ref="UBR3:UBV3"/>
    <mergeCell ref="UFI3:UFM3"/>
    <mergeCell ref="UFN3:UFR3"/>
    <mergeCell ref="UFS3:UFW3"/>
    <mergeCell ref="UFX3:UGB3"/>
    <mergeCell ref="UGC3:UGG3"/>
    <mergeCell ref="UGH3:UGL3"/>
    <mergeCell ref="UGM3:UGQ3"/>
    <mergeCell ref="UGR3:UGV3"/>
    <mergeCell ref="UGW3:UHA3"/>
    <mergeCell ref="UDP3:UDT3"/>
    <mergeCell ref="UDU3:UDY3"/>
    <mergeCell ref="UDZ3:UED3"/>
    <mergeCell ref="UEE3:UEI3"/>
    <mergeCell ref="UEJ3:UEN3"/>
    <mergeCell ref="UEO3:UES3"/>
    <mergeCell ref="UET3:UEX3"/>
    <mergeCell ref="UEY3:UFC3"/>
    <mergeCell ref="UFD3:UFH3"/>
    <mergeCell ref="UIU3:UIY3"/>
    <mergeCell ref="UIZ3:UJD3"/>
    <mergeCell ref="UJE3:UJI3"/>
    <mergeCell ref="UJJ3:UJN3"/>
    <mergeCell ref="UJO3:UJS3"/>
    <mergeCell ref="UJT3:UJX3"/>
    <mergeCell ref="UJY3:UKC3"/>
    <mergeCell ref="UKD3:UKH3"/>
    <mergeCell ref="UKI3:UKM3"/>
    <mergeCell ref="UHB3:UHF3"/>
    <mergeCell ref="UHG3:UHK3"/>
    <mergeCell ref="UHL3:UHP3"/>
    <mergeCell ref="UHQ3:UHU3"/>
    <mergeCell ref="UHV3:UHZ3"/>
    <mergeCell ref="UIA3:UIE3"/>
    <mergeCell ref="UIF3:UIJ3"/>
    <mergeCell ref="UIK3:UIO3"/>
    <mergeCell ref="UIP3:UIT3"/>
    <mergeCell ref="UMG3:UMK3"/>
    <mergeCell ref="UML3:UMP3"/>
    <mergeCell ref="UMQ3:UMU3"/>
    <mergeCell ref="UMV3:UMZ3"/>
    <mergeCell ref="UNA3:UNE3"/>
    <mergeCell ref="UNF3:UNJ3"/>
    <mergeCell ref="UNK3:UNO3"/>
    <mergeCell ref="UNP3:UNT3"/>
    <mergeCell ref="UNU3:UNY3"/>
    <mergeCell ref="UKN3:UKR3"/>
    <mergeCell ref="UKS3:UKW3"/>
    <mergeCell ref="UKX3:ULB3"/>
    <mergeCell ref="ULC3:ULG3"/>
    <mergeCell ref="ULH3:ULL3"/>
    <mergeCell ref="ULM3:ULQ3"/>
    <mergeCell ref="ULR3:ULV3"/>
    <mergeCell ref="ULW3:UMA3"/>
    <mergeCell ref="UMB3:UMF3"/>
    <mergeCell ref="UPS3:UPW3"/>
    <mergeCell ref="UPX3:UQB3"/>
    <mergeCell ref="UQC3:UQG3"/>
    <mergeCell ref="UQH3:UQL3"/>
    <mergeCell ref="UQM3:UQQ3"/>
    <mergeCell ref="UQR3:UQV3"/>
    <mergeCell ref="UQW3:URA3"/>
    <mergeCell ref="URB3:URF3"/>
    <mergeCell ref="URG3:URK3"/>
    <mergeCell ref="UNZ3:UOD3"/>
    <mergeCell ref="UOE3:UOI3"/>
    <mergeCell ref="UOJ3:UON3"/>
    <mergeCell ref="UOO3:UOS3"/>
    <mergeCell ref="UOT3:UOX3"/>
    <mergeCell ref="UOY3:UPC3"/>
    <mergeCell ref="UPD3:UPH3"/>
    <mergeCell ref="UPI3:UPM3"/>
    <mergeCell ref="UPN3:UPR3"/>
    <mergeCell ref="UTE3:UTI3"/>
    <mergeCell ref="UTJ3:UTN3"/>
    <mergeCell ref="UTO3:UTS3"/>
    <mergeCell ref="UTT3:UTX3"/>
    <mergeCell ref="UTY3:UUC3"/>
    <mergeCell ref="UUD3:UUH3"/>
    <mergeCell ref="UUI3:UUM3"/>
    <mergeCell ref="UUN3:UUR3"/>
    <mergeCell ref="UUS3:UUW3"/>
    <mergeCell ref="URL3:URP3"/>
    <mergeCell ref="URQ3:URU3"/>
    <mergeCell ref="URV3:URZ3"/>
    <mergeCell ref="USA3:USE3"/>
    <mergeCell ref="USF3:USJ3"/>
    <mergeCell ref="USK3:USO3"/>
    <mergeCell ref="USP3:UST3"/>
    <mergeCell ref="USU3:USY3"/>
    <mergeCell ref="USZ3:UTD3"/>
    <mergeCell ref="UWQ3:UWU3"/>
    <mergeCell ref="UWV3:UWZ3"/>
    <mergeCell ref="UXA3:UXE3"/>
    <mergeCell ref="UXF3:UXJ3"/>
    <mergeCell ref="UXK3:UXO3"/>
    <mergeCell ref="UXP3:UXT3"/>
    <mergeCell ref="UXU3:UXY3"/>
    <mergeCell ref="UXZ3:UYD3"/>
    <mergeCell ref="UYE3:UYI3"/>
    <mergeCell ref="UUX3:UVB3"/>
    <mergeCell ref="UVC3:UVG3"/>
    <mergeCell ref="UVH3:UVL3"/>
    <mergeCell ref="UVM3:UVQ3"/>
    <mergeCell ref="UVR3:UVV3"/>
    <mergeCell ref="UVW3:UWA3"/>
    <mergeCell ref="UWB3:UWF3"/>
    <mergeCell ref="UWG3:UWK3"/>
    <mergeCell ref="UWL3:UWP3"/>
    <mergeCell ref="VAC3:VAG3"/>
    <mergeCell ref="VAH3:VAL3"/>
    <mergeCell ref="VAM3:VAQ3"/>
    <mergeCell ref="VAR3:VAV3"/>
    <mergeCell ref="VAW3:VBA3"/>
    <mergeCell ref="VBB3:VBF3"/>
    <mergeCell ref="VBG3:VBK3"/>
    <mergeCell ref="VBL3:VBP3"/>
    <mergeCell ref="VBQ3:VBU3"/>
    <mergeCell ref="UYJ3:UYN3"/>
    <mergeCell ref="UYO3:UYS3"/>
    <mergeCell ref="UYT3:UYX3"/>
    <mergeCell ref="UYY3:UZC3"/>
    <mergeCell ref="UZD3:UZH3"/>
    <mergeCell ref="UZI3:UZM3"/>
    <mergeCell ref="UZN3:UZR3"/>
    <mergeCell ref="UZS3:UZW3"/>
    <mergeCell ref="UZX3:VAB3"/>
    <mergeCell ref="VDO3:VDS3"/>
    <mergeCell ref="VDT3:VDX3"/>
    <mergeCell ref="VDY3:VEC3"/>
    <mergeCell ref="VED3:VEH3"/>
    <mergeCell ref="VEI3:VEM3"/>
    <mergeCell ref="VEN3:VER3"/>
    <mergeCell ref="VES3:VEW3"/>
    <mergeCell ref="VEX3:VFB3"/>
    <mergeCell ref="VFC3:VFG3"/>
    <mergeCell ref="VBV3:VBZ3"/>
    <mergeCell ref="VCA3:VCE3"/>
    <mergeCell ref="VCF3:VCJ3"/>
    <mergeCell ref="VCK3:VCO3"/>
    <mergeCell ref="VCP3:VCT3"/>
    <mergeCell ref="VCU3:VCY3"/>
    <mergeCell ref="VCZ3:VDD3"/>
    <mergeCell ref="VDE3:VDI3"/>
    <mergeCell ref="VDJ3:VDN3"/>
    <mergeCell ref="VHA3:VHE3"/>
    <mergeCell ref="VHF3:VHJ3"/>
    <mergeCell ref="VHK3:VHO3"/>
    <mergeCell ref="VHP3:VHT3"/>
    <mergeCell ref="VHU3:VHY3"/>
    <mergeCell ref="VHZ3:VID3"/>
    <mergeCell ref="VIE3:VII3"/>
    <mergeCell ref="VIJ3:VIN3"/>
    <mergeCell ref="VIO3:VIS3"/>
    <mergeCell ref="VFH3:VFL3"/>
    <mergeCell ref="VFM3:VFQ3"/>
    <mergeCell ref="VFR3:VFV3"/>
    <mergeCell ref="VFW3:VGA3"/>
    <mergeCell ref="VGB3:VGF3"/>
    <mergeCell ref="VGG3:VGK3"/>
    <mergeCell ref="VGL3:VGP3"/>
    <mergeCell ref="VGQ3:VGU3"/>
    <mergeCell ref="VGV3:VGZ3"/>
    <mergeCell ref="VKM3:VKQ3"/>
    <mergeCell ref="VKR3:VKV3"/>
    <mergeCell ref="VKW3:VLA3"/>
    <mergeCell ref="VLB3:VLF3"/>
    <mergeCell ref="VLG3:VLK3"/>
    <mergeCell ref="VLL3:VLP3"/>
    <mergeCell ref="VLQ3:VLU3"/>
    <mergeCell ref="VLV3:VLZ3"/>
    <mergeCell ref="VMA3:VME3"/>
    <mergeCell ref="VIT3:VIX3"/>
    <mergeCell ref="VIY3:VJC3"/>
    <mergeCell ref="VJD3:VJH3"/>
    <mergeCell ref="VJI3:VJM3"/>
    <mergeCell ref="VJN3:VJR3"/>
    <mergeCell ref="VJS3:VJW3"/>
    <mergeCell ref="VJX3:VKB3"/>
    <mergeCell ref="VKC3:VKG3"/>
    <mergeCell ref="VKH3:VKL3"/>
    <mergeCell ref="VNY3:VOC3"/>
    <mergeCell ref="VOD3:VOH3"/>
    <mergeCell ref="VOI3:VOM3"/>
    <mergeCell ref="VON3:VOR3"/>
    <mergeCell ref="VOS3:VOW3"/>
    <mergeCell ref="VOX3:VPB3"/>
    <mergeCell ref="VPC3:VPG3"/>
    <mergeCell ref="VPH3:VPL3"/>
    <mergeCell ref="VPM3:VPQ3"/>
    <mergeCell ref="VMF3:VMJ3"/>
    <mergeCell ref="VMK3:VMO3"/>
    <mergeCell ref="VMP3:VMT3"/>
    <mergeCell ref="VMU3:VMY3"/>
    <mergeCell ref="VMZ3:VND3"/>
    <mergeCell ref="VNE3:VNI3"/>
    <mergeCell ref="VNJ3:VNN3"/>
    <mergeCell ref="VNO3:VNS3"/>
    <mergeCell ref="VNT3:VNX3"/>
    <mergeCell ref="VRK3:VRO3"/>
    <mergeCell ref="VRP3:VRT3"/>
    <mergeCell ref="VRU3:VRY3"/>
    <mergeCell ref="VRZ3:VSD3"/>
    <mergeCell ref="VSE3:VSI3"/>
    <mergeCell ref="VSJ3:VSN3"/>
    <mergeCell ref="VSO3:VSS3"/>
    <mergeCell ref="VST3:VSX3"/>
    <mergeCell ref="VSY3:VTC3"/>
    <mergeCell ref="VPR3:VPV3"/>
    <mergeCell ref="VPW3:VQA3"/>
    <mergeCell ref="VQB3:VQF3"/>
    <mergeCell ref="VQG3:VQK3"/>
    <mergeCell ref="VQL3:VQP3"/>
    <mergeCell ref="VQQ3:VQU3"/>
    <mergeCell ref="VQV3:VQZ3"/>
    <mergeCell ref="VRA3:VRE3"/>
    <mergeCell ref="VRF3:VRJ3"/>
    <mergeCell ref="VUW3:VVA3"/>
    <mergeCell ref="VVB3:VVF3"/>
    <mergeCell ref="VVG3:VVK3"/>
    <mergeCell ref="VVL3:VVP3"/>
    <mergeCell ref="VVQ3:VVU3"/>
    <mergeCell ref="VVV3:VVZ3"/>
    <mergeCell ref="VWA3:VWE3"/>
    <mergeCell ref="VWF3:VWJ3"/>
    <mergeCell ref="VWK3:VWO3"/>
    <mergeCell ref="VTD3:VTH3"/>
    <mergeCell ref="VTI3:VTM3"/>
    <mergeCell ref="VTN3:VTR3"/>
    <mergeCell ref="VTS3:VTW3"/>
    <mergeCell ref="VTX3:VUB3"/>
    <mergeCell ref="VUC3:VUG3"/>
    <mergeCell ref="VUH3:VUL3"/>
    <mergeCell ref="VUM3:VUQ3"/>
    <mergeCell ref="VUR3:VUV3"/>
    <mergeCell ref="VYI3:VYM3"/>
    <mergeCell ref="VYN3:VYR3"/>
    <mergeCell ref="VYS3:VYW3"/>
    <mergeCell ref="VYX3:VZB3"/>
    <mergeCell ref="VZC3:VZG3"/>
    <mergeCell ref="VZH3:VZL3"/>
    <mergeCell ref="VZM3:VZQ3"/>
    <mergeCell ref="VZR3:VZV3"/>
    <mergeCell ref="VZW3:WAA3"/>
    <mergeCell ref="VWP3:VWT3"/>
    <mergeCell ref="VWU3:VWY3"/>
    <mergeCell ref="VWZ3:VXD3"/>
    <mergeCell ref="VXE3:VXI3"/>
    <mergeCell ref="VXJ3:VXN3"/>
    <mergeCell ref="VXO3:VXS3"/>
    <mergeCell ref="VXT3:VXX3"/>
    <mergeCell ref="VXY3:VYC3"/>
    <mergeCell ref="VYD3:VYH3"/>
    <mergeCell ref="WBU3:WBY3"/>
    <mergeCell ref="WBZ3:WCD3"/>
    <mergeCell ref="WCE3:WCI3"/>
    <mergeCell ref="WCJ3:WCN3"/>
    <mergeCell ref="WCO3:WCS3"/>
    <mergeCell ref="WCT3:WCX3"/>
    <mergeCell ref="WCY3:WDC3"/>
    <mergeCell ref="WDD3:WDH3"/>
    <mergeCell ref="WDI3:WDM3"/>
    <mergeCell ref="WAB3:WAF3"/>
    <mergeCell ref="WAG3:WAK3"/>
    <mergeCell ref="WAL3:WAP3"/>
    <mergeCell ref="WAQ3:WAU3"/>
    <mergeCell ref="WAV3:WAZ3"/>
    <mergeCell ref="WBA3:WBE3"/>
    <mergeCell ref="WBF3:WBJ3"/>
    <mergeCell ref="WBK3:WBO3"/>
    <mergeCell ref="WBP3:WBT3"/>
    <mergeCell ref="WFG3:WFK3"/>
    <mergeCell ref="WFL3:WFP3"/>
    <mergeCell ref="WFQ3:WFU3"/>
    <mergeCell ref="WFV3:WFZ3"/>
    <mergeCell ref="WGA3:WGE3"/>
    <mergeCell ref="WGF3:WGJ3"/>
    <mergeCell ref="WGK3:WGO3"/>
    <mergeCell ref="WGP3:WGT3"/>
    <mergeCell ref="WGU3:WGY3"/>
    <mergeCell ref="WDN3:WDR3"/>
    <mergeCell ref="WDS3:WDW3"/>
    <mergeCell ref="WDX3:WEB3"/>
    <mergeCell ref="WEC3:WEG3"/>
    <mergeCell ref="WEH3:WEL3"/>
    <mergeCell ref="WEM3:WEQ3"/>
    <mergeCell ref="WER3:WEV3"/>
    <mergeCell ref="WEW3:WFA3"/>
    <mergeCell ref="WFB3:WFF3"/>
    <mergeCell ref="WIS3:WIW3"/>
    <mergeCell ref="WIX3:WJB3"/>
    <mergeCell ref="WJC3:WJG3"/>
    <mergeCell ref="WJH3:WJL3"/>
    <mergeCell ref="WJM3:WJQ3"/>
    <mergeCell ref="WJR3:WJV3"/>
    <mergeCell ref="WJW3:WKA3"/>
    <mergeCell ref="WKB3:WKF3"/>
    <mergeCell ref="WKG3:WKK3"/>
    <mergeCell ref="WGZ3:WHD3"/>
    <mergeCell ref="WHE3:WHI3"/>
    <mergeCell ref="WHJ3:WHN3"/>
    <mergeCell ref="WHO3:WHS3"/>
    <mergeCell ref="WHT3:WHX3"/>
    <mergeCell ref="WHY3:WIC3"/>
    <mergeCell ref="WID3:WIH3"/>
    <mergeCell ref="WII3:WIM3"/>
    <mergeCell ref="WIN3:WIR3"/>
    <mergeCell ref="WME3:WMI3"/>
    <mergeCell ref="WMJ3:WMN3"/>
    <mergeCell ref="WMO3:WMS3"/>
    <mergeCell ref="WMT3:WMX3"/>
    <mergeCell ref="WMY3:WNC3"/>
    <mergeCell ref="WND3:WNH3"/>
    <mergeCell ref="WNI3:WNM3"/>
    <mergeCell ref="WNN3:WNR3"/>
    <mergeCell ref="WNS3:WNW3"/>
    <mergeCell ref="WKL3:WKP3"/>
    <mergeCell ref="WKQ3:WKU3"/>
    <mergeCell ref="WKV3:WKZ3"/>
    <mergeCell ref="WLA3:WLE3"/>
    <mergeCell ref="WLF3:WLJ3"/>
    <mergeCell ref="WLK3:WLO3"/>
    <mergeCell ref="WLP3:WLT3"/>
    <mergeCell ref="WLU3:WLY3"/>
    <mergeCell ref="WLZ3:WMD3"/>
    <mergeCell ref="WPQ3:WPU3"/>
    <mergeCell ref="WPV3:WPZ3"/>
    <mergeCell ref="WQA3:WQE3"/>
    <mergeCell ref="WQF3:WQJ3"/>
    <mergeCell ref="WQK3:WQO3"/>
    <mergeCell ref="WQP3:WQT3"/>
    <mergeCell ref="WQU3:WQY3"/>
    <mergeCell ref="WQZ3:WRD3"/>
    <mergeCell ref="WRE3:WRI3"/>
    <mergeCell ref="WNX3:WOB3"/>
    <mergeCell ref="WOC3:WOG3"/>
    <mergeCell ref="WOH3:WOL3"/>
    <mergeCell ref="WOM3:WOQ3"/>
    <mergeCell ref="WOR3:WOV3"/>
    <mergeCell ref="WOW3:WPA3"/>
    <mergeCell ref="WPB3:WPF3"/>
    <mergeCell ref="WPG3:WPK3"/>
    <mergeCell ref="WPL3:WPP3"/>
    <mergeCell ref="WTC3:WTG3"/>
    <mergeCell ref="WTH3:WTL3"/>
    <mergeCell ref="WTM3:WTQ3"/>
    <mergeCell ref="WTR3:WTV3"/>
    <mergeCell ref="WTW3:WUA3"/>
    <mergeCell ref="WUB3:WUF3"/>
    <mergeCell ref="WUG3:WUK3"/>
    <mergeCell ref="WUL3:WUP3"/>
    <mergeCell ref="WUQ3:WUU3"/>
    <mergeCell ref="WRJ3:WRN3"/>
    <mergeCell ref="WRO3:WRS3"/>
    <mergeCell ref="WRT3:WRX3"/>
    <mergeCell ref="WRY3:WSC3"/>
    <mergeCell ref="WSD3:WSH3"/>
    <mergeCell ref="WSI3:WSM3"/>
    <mergeCell ref="WSN3:WSR3"/>
    <mergeCell ref="WSS3:WSW3"/>
    <mergeCell ref="WSX3:WTB3"/>
    <mergeCell ref="WWO3:WWS3"/>
    <mergeCell ref="WWT3:WWX3"/>
    <mergeCell ref="WWY3:WXC3"/>
    <mergeCell ref="WXD3:WXH3"/>
    <mergeCell ref="WXI3:WXM3"/>
    <mergeCell ref="WXN3:WXR3"/>
    <mergeCell ref="WXS3:WXW3"/>
    <mergeCell ref="WXX3:WYB3"/>
    <mergeCell ref="WYC3:WYG3"/>
    <mergeCell ref="WUV3:WUZ3"/>
    <mergeCell ref="WVA3:WVE3"/>
    <mergeCell ref="WVF3:WVJ3"/>
    <mergeCell ref="WVK3:WVO3"/>
    <mergeCell ref="WVP3:WVT3"/>
    <mergeCell ref="WVU3:WVY3"/>
    <mergeCell ref="WVZ3:WWD3"/>
    <mergeCell ref="WWE3:WWI3"/>
    <mergeCell ref="WWJ3:WWN3"/>
    <mergeCell ref="XAA3:XAE3"/>
    <mergeCell ref="XAF3:XAJ3"/>
    <mergeCell ref="XAK3:XAO3"/>
    <mergeCell ref="XAP3:XAT3"/>
    <mergeCell ref="XAU3:XAY3"/>
    <mergeCell ref="XAZ3:XBD3"/>
    <mergeCell ref="XBE3:XBI3"/>
    <mergeCell ref="XBJ3:XBN3"/>
    <mergeCell ref="XBO3:XBS3"/>
    <mergeCell ref="WYH3:WYL3"/>
    <mergeCell ref="WYM3:WYQ3"/>
    <mergeCell ref="WYR3:WYV3"/>
    <mergeCell ref="WYW3:WZA3"/>
    <mergeCell ref="WZB3:WZF3"/>
    <mergeCell ref="WZG3:WZK3"/>
    <mergeCell ref="WZL3:WZP3"/>
    <mergeCell ref="WZQ3:WZU3"/>
    <mergeCell ref="WZV3:WZZ3"/>
    <mergeCell ref="XDM3:XDQ3"/>
    <mergeCell ref="XDR3:XDV3"/>
    <mergeCell ref="XDW3:XEA3"/>
    <mergeCell ref="XEB3:XEF3"/>
    <mergeCell ref="XEG3:XEK3"/>
    <mergeCell ref="XEL3:XEP3"/>
    <mergeCell ref="XEQ3:XEU3"/>
    <mergeCell ref="XEV3:XEZ3"/>
    <mergeCell ref="XFA3:XFD3"/>
    <mergeCell ref="XBT3:XBX3"/>
    <mergeCell ref="XBY3:XCC3"/>
    <mergeCell ref="XCD3:XCH3"/>
    <mergeCell ref="XCI3:XCM3"/>
    <mergeCell ref="XCN3:XCR3"/>
    <mergeCell ref="XCS3:XCW3"/>
    <mergeCell ref="XCX3:XDB3"/>
    <mergeCell ref="XDC3:XDG3"/>
    <mergeCell ref="XDH3:XDL3"/>
  </mergeCells>
  <conditionalFormatting sqref="AC25 AH18:AH19 AM19 W18:X19 AM25 AH25 AR25:AS25 X20:X25 X22:Z24 AS19 AT18">
    <cfRule type="containsText" dxfId="78" priority="88" operator="containsText" text="N/A">
      <formula>NOT(ISERROR(SEARCH("N/A",W18)))</formula>
    </cfRule>
    <cfRule type="cellIs" dxfId="77" priority="89" operator="between">
      <formula>#REF!</formula>
      <formula>#REF!</formula>
    </cfRule>
    <cfRule type="cellIs" dxfId="76" priority="90" operator="between">
      <formula>#REF!</formula>
      <formula>#REF!</formula>
    </cfRule>
    <cfRule type="cellIs" dxfId="75" priority="91" operator="between">
      <formula>#REF!</formula>
      <formula>#REF!</formula>
    </cfRule>
  </conditionalFormatting>
  <conditionalFormatting sqref="X25">
    <cfRule type="colorScale" priority="87">
      <colorScale>
        <cfvo type="min"/>
        <cfvo type="percentile" val="50"/>
        <cfvo type="max"/>
        <color rgb="FFF8696B"/>
        <color rgb="FFFFEB84"/>
        <color rgb="FF63BE7B"/>
      </colorScale>
    </cfRule>
  </conditionalFormatting>
  <conditionalFormatting sqref="AC25">
    <cfRule type="colorScale" priority="86">
      <colorScale>
        <cfvo type="min"/>
        <cfvo type="percentile" val="50"/>
        <cfvo type="max"/>
        <color rgb="FFF8696B"/>
        <color rgb="FFFFEB84"/>
        <color rgb="FF63BE7B"/>
      </colorScale>
    </cfRule>
  </conditionalFormatting>
  <conditionalFormatting sqref="AH25">
    <cfRule type="colorScale" priority="85">
      <colorScale>
        <cfvo type="min"/>
        <cfvo type="percentile" val="50"/>
        <cfvo type="max"/>
        <color rgb="FFF8696B"/>
        <color rgb="FFFFEB84"/>
        <color rgb="FF63BE7B"/>
      </colorScale>
    </cfRule>
  </conditionalFormatting>
  <conditionalFormatting sqref="AM25">
    <cfRule type="colorScale" priority="84">
      <colorScale>
        <cfvo type="min"/>
        <cfvo type="percentile" val="50"/>
        <cfvo type="max"/>
        <color rgb="FFF8696B"/>
        <color rgb="FFFFEB84"/>
        <color rgb="FF63BE7B"/>
      </colorScale>
    </cfRule>
  </conditionalFormatting>
  <conditionalFormatting sqref="AR25">
    <cfRule type="colorScale" priority="83">
      <colorScale>
        <cfvo type="min"/>
        <cfvo type="percentile" val="50"/>
        <cfvo type="max"/>
        <color rgb="FFF8696B"/>
        <color rgb="FFFFEB84"/>
        <color rgb="FF63BE7B"/>
      </colorScale>
    </cfRule>
  </conditionalFormatting>
  <conditionalFormatting sqref="W18:X19 X20:X24 X22:Z24">
    <cfRule type="containsText" dxfId="74" priority="82" operator="containsText" text="N/A">
      <formula>NOT(ISERROR(SEARCH("N/A",W18)))</formula>
    </cfRule>
  </conditionalFormatting>
  <conditionalFormatting sqref="AS20:AS24 AH20:AH22 AM20 AC20:AC21 AC24 AM22:AM24">
    <cfRule type="containsText" dxfId="73" priority="71" operator="containsText" text="N/A">
      <formula>NOT(ISERROR(SEARCH("N/A",AC20)))</formula>
    </cfRule>
    <cfRule type="cellIs" dxfId="72" priority="72" operator="between">
      <formula>#REF!</formula>
      <formula>#REF!</formula>
    </cfRule>
    <cfRule type="cellIs" dxfId="71" priority="73" operator="between">
      <formula>#REF!</formula>
      <formula>#REF!</formula>
    </cfRule>
    <cfRule type="cellIs" dxfId="70" priority="74" operator="between">
      <formula>#REF!</formula>
      <formula>#REF!</formula>
    </cfRule>
  </conditionalFormatting>
  <conditionalFormatting sqref="AM20 AM22:AM24">
    <cfRule type="iconSet" priority="76">
      <iconSet iconSet="4Arrows">
        <cfvo type="percent" val="0"/>
        <cfvo type="percent" val="25"/>
        <cfvo type="percent" val="50"/>
        <cfvo type="percent" val="75"/>
      </iconSet>
    </cfRule>
  </conditionalFormatting>
  <conditionalFormatting sqref="AR25">
    <cfRule type="colorScale" priority="110">
      <colorScale>
        <cfvo type="min"/>
        <cfvo type="percentile" val="50"/>
        <cfvo type="max"/>
        <color rgb="FF63BE7B"/>
        <color rgb="FFFFEB84"/>
        <color rgb="FFF8696B"/>
      </colorScale>
    </cfRule>
  </conditionalFormatting>
  <conditionalFormatting sqref="Y20:Z20">
    <cfRule type="containsText" dxfId="69" priority="67" operator="containsText" text="N/A">
      <formula>NOT(ISERROR(SEARCH("N/A",Y20)))</formula>
    </cfRule>
    <cfRule type="cellIs" dxfId="68" priority="68" operator="between">
      <formula>#REF!</formula>
      <formula>#REF!</formula>
    </cfRule>
    <cfRule type="cellIs" dxfId="67" priority="69" operator="between">
      <formula>#REF!</formula>
      <formula>#REF!</formula>
    </cfRule>
    <cfRule type="cellIs" dxfId="66" priority="70" operator="between">
      <formula>#REF!</formula>
      <formula>#REF!</formula>
    </cfRule>
  </conditionalFormatting>
  <conditionalFormatting sqref="Y20:Z20">
    <cfRule type="containsText" dxfId="65" priority="66" operator="containsText" text="N/A">
      <formula>NOT(ISERROR(SEARCH("N/A",Y20)))</formula>
    </cfRule>
  </conditionalFormatting>
  <conditionalFormatting sqref="AC18">
    <cfRule type="containsText" dxfId="64" priority="62" operator="containsText" text="N/A">
      <formula>NOT(ISERROR(SEARCH("N/A",AC18)))</formula>
    </cfRule>
    <cfRule type="cellIs" dxfId="63" priority="63" operator="between">
      <formula>#REF!</formula>
      <formula>#REF!</formula>
    </cfRule>
    <cfRule type="cellIs" dxfId="62" priority="64" operator="between">
      <formula>#REF!</formula>
      <formula>#REF!</formula>
    </cfRule>
    <cfRule type="cellIs" dxfId="61" priority="65" operator="between">
      <formula>#REF!</formula>
      <formula>#REF!</formula>
    </cfRule>
  </conditionalFormatting>
  <conditionalFormatting sqref="AC18">
    <cfRule type="containsText" dxfId="60" priority="61" operator="containsText" text="N/A">
      <formula>NOT(ISERROR(SEARCH("N/A",AC18)))</formula>
    </cfRule>
  </conditionalFormatting>
  <conditionalFormatting sqref="AC23:AE23">
    <cfRule type="containsText" dxfId="59" priority="57" operator="containsText" text="N/A">
      <formula>NOT(ISERROR(SEARCH("N/A",AC23)))</formula>
    </cfRule>
    <cfRule type="cellIs" dxfId="58" priority="58" operator="between">
      <formula>#REF!</formula>
      <formula>#REF!</formula>
    </cfRule>
    <cfRule type="cellIs" dxfId="57" priority="59" operator="between">
      <formula>#REF!</formula>
      <formula>#REF!</formula>
    </cfRule>
    <cfRule type="cellIs" dxfId="56" priority="60" operator="between">
      <formula>#REF!</formula>
      <formula>#REF!</formula>
    </cfRule>
  </conditionalFormatting>
  <conditionalFormatting sqref="AC23:AE23">
    <cfRule type="containsText" dxfId="55" priority="56" operator="containsText" text="N/A">
      <formula>NOT(ISERROR(SEARCH("N/A",AC23)))</formula>
    </cfRule>
  </conditionalFormatting>
  <conditionalFormatting sqref="AB24">
    <cfRule type="containsText" dxfId="54" priority="52" operator="containsText" text="N/A">
      <formula>NOT(ISERROR(SEARCH("N/A",AB24)))</formula>
    </cfRule>
    <cfRule type="cellIs" dxfId="53" priority="53" operator="between">
      <formula>#REF!</formula>
      <formula>#REF!</formula>
    </cfRule>
    <cfRule type="cellIs" dxfId="52" priority="54" operator="between">
      <formula>#REF!</formula>
      <formula>#REF!</formula>
    </cfRule>
    <cfRule type="cellIs" dxfId="51" priority="55" operator="between">
      <formula>#REF!</formula>
      <formula>#REF!</formula>
    </cfRule>
  </conditionalFormatting>
  <conditionalFormatting sqref="AA24">
    <cfRule type="containsText" dxfId="50" priority="48" operator="containsText" text="N/A">
      <formula>NOT(ISERROR(SEARCH("N/A",AA24)))</formula>
    </cfRule>
    <cfRule type="cellIs" dxfId="49" priority="49" operator="between">
      <formula>#REF!</formula>
      <formula>#REF!</formula>
    </cfRule>
    <cfRule type="cellIs" dxfId="48" priority="50" operator="between">
      <formula>#REF!</formula>
      <formula>#REF!</formula>
    </cfRule>
    <cfRule type="cellIs" dxfId="47" priority="51" operator="between">
      <formula>#REF!</formula>
      <formula>#REF!</formula>
    </cfRule>
  </conditionalFormatting>
  <conditionalFormatting sqref="AB20">
    <cfRule type="containsText" dxfId="46" priority="44" operator="containsText" text="N/A">
      <formula>NOT(ISERROR(SEARCH("N/A",AB20)))</formula>
    </cfRule>
    <cfRule type="cellIs" dxfId="45" priority="45" operator="between">
      <formula>#REF!</formula>
      <formula>#REF!</formula>
    </cfRule>
    <cfRule type="cellIs" dxfId="44" priority="46" operator="between">
      <formula>#REF!</formula>
      <formula>#REF!</formula>
    </cfRule>
    <cfRule type="cellIs" dxfId="43" priority="47" operator="between">
      <formula>#REF!</formula>
      <formula>#REF!</formula>
    </cfRule>
  </conditionalFormatting>
  <conditionalFormatting sqref="AA20">
    <cfRule type="containsText" dxfId="42" priority="40" operator="containsText" text="N/A">
      <formula>NOT(ISERROR(SEARCH("N/A",AA20)))</formula>
    </cfRule>
    <cfRule type="cellIs" dxfId="41" priority="41" operator="between">
      <formula>#REF!</formula>
      <formula>#REF!</formula>
    </cfRule>
    <cfRule type="cellIs" dxfId="40" priority="42" operator="between">
      <formula>#REF!</formula>
      <formula>#REF!</formula>
    </cfRule>
    <cfRule type="cellIs" dxfId="39" priority="43" operator="between">
      <formula>#REF!</formula>
      <formula>#REF!</formula>
    </cfRule>
  </conditionalFormatting>
  <conditionalFormatting sqref="AH23">
    <cfRule type="containsText" dxfId="38" priority="36" operator="containsText" text="N/A">
      <formula>NOT(ISERROR(SEARCH("N/A",AH23)))</formula>
    </cfRule>
    <cfRule type="cellIs" dxfId="37" priority="37" operator="between">
      <formula>#REF!</formula>
      <formula>#REF!</formula>
    </cfRule>
    <cfRule type="cellIs" dxfId="36" priority="38" operator="between">
      <formula>#REF!</formula>
      <formula>#REF!</formula>
    </cfRule>
    <cfRule type="cellIs" dxfId="35" priority="39" operator="between">
      <formula>#REF!</formula>
      <formula>#REF!</formula>
    </cfRule>
  </conditionalFormatting>
  <conditionalFormatting sqref="AH24">
    <cfRule type="containsText" dxfId="34" priority="32" operator="containsText" text="N/A">
      <formula>NOT(ISERROR(SEARCH("N/A",AH24)))</formula>
    </cfRule>
    <cfRule type="cellIs" dxfId="33" priority="33" operator="between">
      <formula>#REF!</formula>
      <formula>#REF!</formula>
    </cfRule>
    <cfRule type="cellIs" dxfId="32" priority="34" operator="between">
      <formula>#REF!</formula>
      <formula>#REF!</formula>
    </cfRule>
    <cfRule type="cellIs" dxfId="31" priority="35" operator="between">
      <formula>#REF!</formula>
      <formula>#REF!</formula>
    </cfRule>
  </conditionalFormatting>
  <conditionalFormatting sqref="AA22">
    <cfRule type="containsText" dxfId="30" priority="28" operator="containsText" text="N/A">
      <formula>NOT(ISERROR(SEARCH("N/A",AA22)))</formula>
    </cfRule>
    <cfRule type="cellIs" dxfId="29" priority="29" operator="between">
      <formula>#REF!</formula>
      <formula>#REF!</formula>
    </cfRule>
    <cfRule type="cellIs" dxfId="28" priority="30" operator="between">
      <formula>#REF!</formula>
      <formula>#REF!</formula>
    </cfRule>
    <cfRule type="cellIs" dxfId="27" priority="31" operator="between">
      <formula>#REF!</formula>
      <formula>#REF!</formula>
    </cfRule>
  </conditionalFormatting>
  <conditionalFormatting sqref="AA22">
    <cfRule type="containsText" dxfId="26" priority="27" operator="containsText" text="N/A">
      <formula>NOT(ISERROR(SEARCH("N/A",AA22)))</formula>
    </cfRule>
  </conditionalFormatting>
  <conditionalFormatting sqref="AB22">
    <cfRule type="containsText" dxfId="25" priority="23" operator="containsText" text="N/A">
      <formula>NOT(ISERROR(SEARCH("N/A",AB22)))</formula>
    </cfRule>
    <cfRule type="cellIs" dxfId="24" priority="24" operator="between">
      <formula>#REF!</formula>
      <formula>#REF!</formula>
    </cfRule>
    <cfRule type="cellIs" dxfId="23" priority="25" operator="between">
      <formula>#REF!</formula>
      <formula>#REF!</formula>
    </cfRule>
    <cfRule type="cellIs" dxfId="22" priority="26" operator="between">
      <formula>#REF!</formula>
      <formula>#REF!</formula>
    </cfRule>
  </conditionalFormatting>
  <conditionalFormatting sqref="AB22">
    <cfRule type="containsText" dxfId="21" priority="22" operator="containsText" text="N/A">
      <formula>NOT(ISERROR(SEARCH("N/A",AB22)))</formula>
    </cfRule>
  </conditionalFormatting>
  <conditionalFormatting sqref="AC22">
    <cfRule type="containsText" dxfId="20" priority="18" operator="containsText" text="N/A">
      <formula>NOT(ISERROR(SEARCH("N/A",AC22)))</formula>
    </cfRule>
    <cfRule type="cellIs" dxfId="19" priority="19" operator="between">
      <formula>#REF!</formula>
      <formula>#REF!</formula>
    </cfRule>
    <cfRule type="cellIs" dxfId="18" priority="20" operator="between">
      <formula>#REF!</formula>
      <formula>#REF!</formula>
    </cfRule>
    <cfRule type="cellIs" dxfId="17" priority="21" operator="between">
      <formula>#REF!</formula>
      <formula>#REF!</formula>
    </cfRule>
  </conditionalFormatting>
  <conditionalFormatting sqref="AC22">
    <cfRule type="containsText" dxfId="16" priority="17" operator="containsText" text="N/A">
      <formula>NOT(ISERROR(SEARCH("N/A",AC22)))</formula>
    </cfRule>
  </conditionalFormatting>
  <conditionalFormatting sqref="AG20">
    <cfRule type="containsText" dxfId="15" priority="13" operator="containsText" text="N/A">
      <formula>NOT(ISERROR(SEARCH("N/A",AG20)))</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F20">
    <cfRule type="containsText" dxfId="11" priority="9" operator="containsText" text="N/A">
      <formula>NOT(ISERROR(SEARCH("N/A",AF20)))</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M18">
    <cfRule type="containsText" dxfId="7" priority="5" operator="containsText" text="N/A">
      <formula>NOT(ISERROR(SEARCH("N/A",AM18)))</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M21">
    <cfRule type="containsText" dxfId="3" priority="1" operator="containsText" text="N/A">
      <formula>NOT(ISERROR(SEARCH("N/A",AM21)))</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WC983057:WWC983064 U65553:U65560 JQ65553:JQ65560 TM65553:TM65560 ADI65553:ADI65560 ANE65553:ANE65560 AXA65553:AXA65560 BGW65553:BGW65560 BQS65553:BQS65560 CAO65553:CAO65560 CKK65553:CKK65560 CUG65553:CUG65560 DEC65553:DEC65560 DNY65553:DNY65560 DXU65553:DXU65560 EHQ65553:EHQ65560 ERM65553:ERM65560 FBI65553:FBI65560 FLE65553:FLE65560 FVA65553:FVA65560 GEW65553:GEW65560 GOS65553:GOS65560 GYO65553:GYO65560 HIK65553:HIK65560 HSG65553:HSG65560 ICC65553:ICC65560 ILY65553:ILY65560 IVU65553:IVU65560 JFQ65553:JFQ65560 JPM65553:JPM65560 JZI65553:JZI65560 KJE65553:KJE65560 KTA65553:KTA65560 LCW65553:LCW65560 LMS65553:LMS65560 LWO65553:LWO65560 MGK65553:MGK65560 MQG65553:MQG65560 NAC65553:NAC65560 NJY65553:NJY65560 NTU65553:NTU65560 ODQ65553:ODQ65560 ONM65553:ONM65560 OXI65553:OXI65560 PHE65553:PHE65560 PRA65553:PRA65560 QAW65553:QAW65560 QKS65553:QKS65560 QUO65553:QUO65560 REK65553:REK65560 ROG65553:ROG65560 RYC65553:RYC65560 SHY65553:SHY65560 SRU65553:SRU65560 TBQ65553:TBQ65560 TLM65553:TLM65560 TVI65553:TVI65560 UFE65553:UFE65560 UPA65553:UPA65560 UYW65553:UYW65560 VIS65553:VIS65560 VSO65553:VSO65560 WCK65553:WCK65560 WMG65553:WMG65560 WWC65553:WWC65560 U131089:U131096 JQ131089:JQ131096 TM131089:TM131096 ADI131089:ADI131096 ANE131089:ANE131096 AXA131089:AXA131096 BGW131089:BGW131096 BQS131089:BQS131096 CAO131089:CAO131096 CKK131089:CKK131096 CUG131089:CUG131096 DEC131089:DEC131096 DNY131089:DNY131096 DXU131089:DXU131096 EHQ131089:EHQ131096 ERM131089:ERM131096 FBI131089:FBI131096 FLE131089:FLE131096 FVA131089:FVA131096 GEW131089:GEW131096 GOS131089:GOS131096 GYO131089:GYO131096 HIK131089:HIK131096 HSG131089:HSG131096 ICC131089:ICC131096 ILY131089:ILY131096 IVU131089:IVU131096 JFQ131089:JFQ131096 JPM131089:JPM131096 JZI131089:JZI131096 KJE131089:KJE131096 KTA131089:KTA131096 LCW131089:LCW131096 LMS131089:LMS131096 LWO131089:LWO131096 MGK131089:MGK131096 MQG131089:MQG131096 NAC131089:NAC131096 NJY131089:NJY131096 NTU131089:NTU131096 ODQ131089:ODQ131096 ONM131089:ONM131096 OXI131089:OXI131096 PHE131089:PHE131096 PRA131089:PRA131096 QAW131089:QAW131096 QKS131089:QKS131096 QUO131089:QUO131096 REK131089:REK131096 ROG131089:ROG131096 RYC131089:RYC131096 SHY131089:SHY131096 SRU131089:SRU131096 TBQ131089:TBQ131096 TLM131089:TLM131096 TVI131089:TVI131096 UFE131089:UFE131096 UPA131089:UPA131096 UYW131089:UYW131096 VIS131089:VIS131096 VSO131089:VSO131096 WCK131089:WCK131096 WMG131089:WMG131096 WWC131089:WWC131096 U196625:U196632 JQ196625:JQ196632 TM196625:TM196632 ADI196625:ADI196632 ANE196625:ANE196632 AXA196625:AXA196632 BGW196625:BGW196632 BQS196625:BQS196632 CAO196625:CAO196632 CKK196625:CKK196632 CUG196625:CUG196632 DEC196625:DEC196632 DNY196625:DNY196632 DXU196625:DXU196632 EHQ196625:EHQ196632 ERM196625:ERM196632 FBI196625:FBI196632 FLE196625:FLE196632 FVA196625:FVA196632 GEW196625:GEW196632 GOS196625:GOS196632 GYO196625:GYO196632 HIK196625:HIK196632 HSG196625:HSG196632 ICC196625:ICC196632 ILY196625:ILY196632 IVU196625:IVU196632 JFQ196625:JFQ196632 JPM196625:JPM196632 JZI196625:JZI196632 KJE196625:KJE196632 KTA196625:KTA196632 LCW196625:LCW196632 LMS196625:LMS196632 LWO196625:LWO196632 MGK196625:MGK196632 MQG196625:MQG196632 NAC196625:NAC196632 NJY196625:NJY196632 NTU196625:NTU196632 ODQ196625:ODQ196632 ONM196625:ONM196632 OXI196625:OXI196632 PHE196625:PHE196632 PRA196625:PRA196632 QAW196625:QAW196632 QKS196625:QKS196632 QUO196625:QUO196632 REK196625:REK196632 ROG196625:ROG196632 RYC196625:RYC196632 SHY196625:SHY196632 SRU196625:SRU196632 TBQ196625:TBQ196632 TLM196625:TLM196632 TVI196625:TVI196632 UFE196625:UFE196632 UPA196625:UPA196632 UYW196625:UYW196632 VIS196625:VIS196632 VSO196625:VSO196632 WCK196625:WCK196632 WMG196625:WMG196632 WWC196625:WWC196632 U262161:U262168 JQ262161:JQ262168 TM262161:TM262168 ADI262161:ADI262168 ANE262161:ANE262168 AXA262161:AXA262168 BGW262161:BGW262168 BQS262161:BQS262168 CAO262161:CAO262168 CKK262161:CKK262168 CUG262161:CUG262168 DEC262161:DEC262168 DNY262161:DNY262168 DXU262161:DXU262168 EHQ262161:EHQ262168 ERM262161:ERM262168 FBI262161:FBI262168 FLE262161:FLE262168 FVA262161:FVA262168 GEW262161:GEW262168 GOS262161:GOS262168 GYO262161:GYO262168 HIK262161:HIK262168 HSG262161:HSG262168 ICC262161:ICC262168 ILY262161:ILY262168 IVU262161:IVU262168 JFQ262161:JFQ262168 JPM262161:JPM262168 JZI262161:JZI262168 KJE262161:KJE262168 KTA262161:KTA262168 LCW262161:LCW262168 LMS262161:LMS262168 LWO262161:LWO262168 MGK262161:MGK262168 MQG262161:MQG262168 NAC262161:NAC262168 NJY262161:NJY262168 NTU262161:NTU262168 ODQ262161:ODQ262168 ONM262161:ONM262168 OXI262161:OXI262168 PHE262161:PHE262168 PRA262161:PRA262168 QAW262161:QAW262168 QKS262161:QKS262168 QUO262161:QUO262168 REK262161:REK262168 ROG262161:ROG262168 RYC262161:RYC262168 SHY262161:SHY262168 SRU262161:SRU262168 TBQ262161:TBQ262168 TLM262161:TLM262168 TVI262161:TVI262168 UFE262161:UFE262168 UPA262161:UPA262168 UYW262161:UYW262168 VIS262161:VIS262168 VSO262161:VSO262168 WCK262161:WCK262168 WMG262161:WMG262168 WWC262161:WWC262168 U327697:U327704 JQ327697:JQ327704 TM327697:TM327704 ADI327697:ADI327704 ANE327697:ANE327704 AXA327697:AXA327704 BGW327697:BGW327704 BQS327697:BQS327704 CAO327697:CAO327704 CKK327697:CKK327704 CUG327697:CUG327704 DEC327697:DEC327704 DNY327697:DNY327704 DXU327697:DXU327704 EHQ327697:EHQ327704 ERM327697:ERM327704 FBI327697:FBI327704 FLE327697:FLE327704 FVA327697:FVA327704 GEW327697:GEW327704 GOS327697:GOS327704 GYO327697:GYO327704 HIK327697:HIK327704 HSG327697:HSG327704 ICC327697:ICC327704 ILY327697:ILY327704 IVU327697:IVU327704 JFQ327697:JFQ327704 JPM327697:JPM327704 JZI327697:JZI327704 KJE327697:KJE327704 KTA327697:KTA327704 LCW327697:LCW327704 LMS327697:LMS327704 LWO327697:LWO327704 MGK327697:MGK327704 MQG327697:MQG327704 NAC327697:NAC327704 NJY327697:NJY327704 NTU327697:NTU327704 ODQ327697:ODQ327704 ONM327697:ONM327704 OXI327697:OXI327704 PHE327697:PHE327704 PRA327697:PRA327704 QAW327697:QAW327704 QKS327697:QKS327704 QUO327697:QUO327704 REK327697:REK327704 ROG327697:ROG327704 RYC327697:RYC327704 SHY327697:SHY327704 SRU327697:SRU327704 TBQ327697:TBQ327704 TLM327697:TLM327704 TVI327697:TVI327704 UFE327697:UFE327704 UPA327697:UPA327704 UYW327697:UYW327704 VIS327697:VIS327704 VSO327697:VSO327704 WCK327697:WCK327704 WMG327697:WMG327704 WWC327697:WWC327704 U393233:U393240 JQ393233:JQ393240 TM393233:TM393240 ADI393233:ADI393240 ANE393233:ANE393240 AXA393233:AXA393240 BGW393233:BGW393240 BQS393233:BQS393240 CAO393233:CAO393240 CKK393233:CKK393240 CUG393233:CUG393240 DEC393233:DEC393240 DNY393233:DNY393240 DXU393233:DXU393240 EHQ393233:EHQ393240 ERM393233:ERM393240 FBI393233:FBI393240 FLE393233:FLE393240 FVA393233:FVA393240 GEW393233:GEW393240 GOS393233:GOS393240 GYO393233:GYO393240 HIK393233:HIK393240 HSG393233:HSG393240 ICC393233:ICC393240 ILY393233:ILY393240 IVU393233:IVU393240 JFQ393233:JFQ393240 JPM393233:JPM393240 JZI393233:JZI393240 KJE393233:KJE393240 KTA393233:KTA393240 LCW393233:LCW393240 LMS393233:LMS393240 LWO393233:LWO393240 MGK393233:MGK393240 MQG393233:MQG393240 NAC393233:NAC393240 NJY393233:NJY393240 NTU393233:NTU393240 ODQ393233:ODQ393240 ONM393233:ONM393240 OXI393233:OXI393240 PHE393233:PHE393240 PRA393233:PRA393240 QAW393233:QAW393240 QKS393233:QKS393240 QUO393233:QUO393240 REK393233:REK393240 ROG393233:ROG393240 RYC393233:RYC393240 SHY393233:SHY393240 SRU393233:SRU393240 TBQ393233:TBQ393240 TLM393233:TLM393240 TVI393233:TVI393240 UFE393233:UFE393240 UPA393233:UPA393240 UYW393233:UYW393240 VIS393233:VIS393240 VSO393233:VSO393240 WCK393233:WCK393240 WMG393233:WMG393240 WWC393233:WWC393240 U458769:U458776 JQ458769:JQ458776 TM458769:TM458776 ADI458769:ADI458776 ANE458769:ANE458776 AXA458769:AXA458776 BGW458769:BGW458776 BQS458769:BQS458776 CAO458769:CAO458776 CKK458769:CKK458776 CUG458769:CUG458776 DEC458769:DEC458776 DNY458769:DNY458776 DXU458769:DXU458776 EHQ458769:EHQ458776 ERM458769:ERM458776 FBI458769:FBI458776 FLE458769:FLE458776 FVA458769:FVA458776 GEW458769:GEW458776 GOS458769:GOS458776 GYO458769:GYO458776 HIK458769:HIK458776 HSG458769:HSG458776 ICC458769:ICC458776 ILY458769:ILY458776 IVU458769:IVU458776 JFQ458769:JFQ458776 JPM458769:JPM458776 JZI458769:JZI458776 KJE458769:KJE458776 KTA458769:KTA458776 LCW458769:LCW458776 LMS458769:LMS458776 LWO458769:LWO458776 MGK458769:MGK458776 MQG458769:MQG458776 NAC458769:NAC458776 NJY458769:NJY458776 NTU458769:NTU458776 ODQ458769:ODQ458776 ONM458769:ONM458776 OXI458769:OXI458776 PHE458769:PHE458776 PRA458769:PRA458776 QAW458769:QAW458776 QKS458769:QKS458776 QUO458769:QUO458776 REK458769:REK458776 ROG458769:ROG458776 RYC458769:RYC458776 SHY458769:SHY458776 SRU458769:SRU458776 TBQ458769:TBQ458776 TLM458769:TLM458776 TVI458769:TVI458776 UFE458769:UFE458776 UPA458769:UPA458776 UYW458769:UYW458776 VIS458769:VIS458776 VSO458769:VSO458776 WCK458769:WCK458776 WMG458769:WMG458776 WWC458769:WWC458776 U524305:U524312 JQ524305:JQ524312 TM524305:TM524312 ADI524305:ADI524312 ANE524305:ANE524312 AXA524305:AXA524312 BGW524305:BGW524312 BQS524305:BQS524312 CAO524305:CAO524312 CKK524305:CKK524312 CUG524305:CUG524312 DEC524305:DEC524312 DNY524305:DNY524312 DXU524305:DXU524312 EHQ524305:EHQ524312 ERM524305:ERM524312 FBI524305:FBI524312 FLE524305:FLE524312 FVA524305:FVA524312 GEW524305:GEW524312 GOS524305:GOS524312 GYO524305:GYO524312 HIK524305:HIK524312 HSG524305:HSG524312 ICC524305:ICC524312 ILY524305:ILY524312 IVU524305:IVU524312 JFQ524305:JFQ524312 JPM524305:JPM524312 JZI524305:JZI524312 KJE524305:KJE524312 KTA524305:KTA524312 LCW524305:LCW524312 LMS524305:LMS524312 LWO524305:LWO524312 MGK524305:MGK524312 MQG524305:MQG524312 NAC524305:NAC524312 NJY524305:NJY524312 NTU524305:NTU524312 ODQ524305:ODQ524312 ONM524305:ONM524312 OXI524305:OXI524312 PHE524305:PHE524312 PRA524305:PRA524312 QAW524305:QAW524312 QKS524305:QKS524312 QUO524305:QUO524312 REK524305:REK524312 ROG524305:ROG524312 RYC524305:RYC524312 SHY524305:SHY524312 SRU524305:SRU524312 TBQ524305:TBQ524312 TLM524305:TLM524312 TVI524305:TVI524312 UFE524305:UFE524312 UPA524305:UPA524312 UYW524305:UYW524312 VIS524305:VIS524312 VSO524305:VSO524312 WCK524305:WCK524312 WMG524305:WMG524312 WWC524305:WWC524312 U589841:U589848 JQ589841:JQ589848 TM589841:TM589848 ADI589841:ADI589848 ANE589841:ANE589848 AXA589841:AXA589848 BGW589841:BGW589848 BQS589841:BQS589848 CAO589841:CAO589848 CKK589841:CKK589848 CUG589841:CUG589848 DEC589841:DEC589848 DNY589841:DNY589848 DXU589841:DXU589848 EHQ589841:EHQ589848 ERM589841:ERM589848 FBI589841:FBI589848 FLE589841:FLE589848 FVA589841:FVA589848 GEW589841:GEW589848 GOS589841:GOS589848 GYO589841:GYO589848 HIK589841:HIK589848 HSG589841:HSG589848 ICC589841:ICC589848 ILY589841:ILY589848 IVU589841:IVU589848 JFQ589841:JFQ589848 JPM589841:JPM589848 JZI589841:JZI589848 KJE589841:KJE589848 KTA589841:KTA589848 LCW589841:LCW589848 LMS589841:LMS589848 LWO589841:LWO589848 MGK589841:MGK589848 MQG589841:MQG589848 NAC589841:NAC589848 NJY589841:NJY589848 NTU589841:NTU589848 ODQ589841:ODQ589848 ONM589841:ONM589848 OXI589841:OXI589848 PHE589841:PHE589848 PRA589841:PRA589848 QAW589841:QAW589848 QKS589841:QKS589848 QUO589841:QUO589848 REK589841:REK589848 ROG589841:ROG589848 RYC589841:RYC589848 SHY589841:SHY589848 SRU589841:SRU589848 TBQ589841:TBQ589848 TLM589841:TLM589848 TVI589841:TVI589848 UFE589841:UFE589848 UPA589841:UPA589848 UYW589841:UYW589848 VIS589841:VIS589848 VSO589841:VSO589848 WCK589841:WCK589848 WMG589841:WMG589848 WWC589841:WWC589848 U655377:U655384 JQ655377:JQ655384 TM655377:TM655384 ADI655377:ADI655384 ANE655377:ANE655384 AXA655377:AXA655384 BGW655377:BGW655384 BQS655377:BQS655384 CAO655377:CAO655384 CKK655377:CKK655384 CUG655377:CUG655384 DEC655377:DEC655384 DNY655377:DNY655384 DXU655377:DXU655384 EHQ655377:EHQ655384 ERM655377:ERM655384 FBI655377:FBI655384 FLE655377:FLE655384 FVA655377:FVA655384 GEW655377:GEW655384 GOS655377:GOS655384 GYO655377:GYO655384 HIK655377:HIK655384 HSG655377:HSG655384 ICC655377:ICC655384 ILY655377:ILY655384 IVU655377:IVU655384 JFQ655377:JFQ655384 JPM655377:JPM655384 JZI655377:JZI655384 KJE655377:KJE655384 KTA655377:KTA655384 LCW655377:LCW655384 LMS655377:LMS655384 LWO655377:LWO655384 MGK655377:MGK655384 MQG655377:MQG655384 NAC655377:NAC655384 NJY655377:NJY655384 NTU655377:NTU655384 ODQ655377:ODQ655384 ONM655377:ONM655384 OXI655377:OXI655384 PHE655377:PHE655384 PRA655377:PRA655384 QAW655377:QAW655384 QKS655377:QKS655384 QUO655377:QUO655384 REK655377:REK655384 ROG655377:ROG655384 RYC655377:RYC655384 SHY655377:SHY655384 SRU655377:SRU655384 TBQ655377:TBQ655384 TLM655377:TLM655384 TVI655377:TVI655384 UFE655377:UFE655384 UPA655377:UPA655384 UYW655377:UYW655384 VIS655377:VIS655384 VSO655377:VSO655384 WCK655377:WCK655384 WMG655377:WMG655384 WWC655377:WWC655384 U720913:U720920 JQ720913:JQ720920 TM720913:TM720920 ADI720913:ADI720920 ANE720913:ANE720920 AXA720913:AXA720920 BGW720913:BGW720920 BQS720913:BQS720920 CAO720913:CAO720920 CKK720913:CKK720920 CUG720913:CUG720920 DEC720913:DEC720920 DNY720913:DNY720920 DXU720913:DXU720920 EHQ720913:EHQ720920 ERM720913:ERM720920 FBI720913:FBI720920 FLE720913:FLE720920 FVA720913:FVA720920 GEW720913:GEW720920 GOS720913:GOS720920 GYO720913:GYO720920 HIK720913:HIK720920 HSG720913:HSG720920 ICC720913:ICC720920 ILY720913:ILY720920 IVU720913:IVU720920 JFQ720913:JFQ720920 JPM720913:JPM720920 JZI720913:JZI720920 KJE720913:KJE720920 KTA720913:KTA720920 LCW720913:LCW720920 LMS720913:LMS720920 LWO720913:LWO720920 MGK720913:MGK720920 MQG720913:MQG720920 NAC720913:NAC720920 NJY720913:NJY720920 NTU720913:NTU720920 ODQ720913:ODQ720920 ONM720913:ONM720920 OXI720913:OXI720920 PHE720913:PHE720920 PRA720913:PRA720920 QAW720913:QAW720920 QKS720913:QKS720920 QUO720913:QUO720920 REK720913:REK720920 ROG720913:ROG720920 RYC720913:RYC720920 SHY720913:SHY720920 SRU720913:SRU720920 TBQ720913:TBQ720920 TLM720913:TLM720920 TVI720913:TVI720920 UFE720913:UFE720920 UPA720913:UPA720920 UYW720913:UYW720920 VIS720913:VIS720920 VSO720913:VSO720920 WCK720913:WCK720920 WMG720913:WMG720920 WWC720913:WWC720920 U786449:U786456 JQ786449:JQ786456 TM786449:TM786456 ADI786449:ADI786456 ANE786449:ANE786456 AXA786449:AXA786456 BGW786449:BGW786456 BQS786449:BQS786456 CAO786449:CAO786456 CKK786449:CKK786456 CUG786449:CUG786456 DEC786449:DEC786456 DNY786449:DNY786456 DXU786449:DXU786456 EHQ786449:EHQ786456 ERM786449:ERM786456 FBI786449:FBI786456 FLE786449:FLE786456 FVA786449:FVA786456 GEW786449:GEW786456 GOS786449:GOS786456 GYO786449:GYO786456 HIK786449:HIK786456 HSG786449:HSG786456 ICC786449:ICC786456 ILY786449:ILY786456 IVU786449:IVU786456 JFQ786449:JFQ786456 JPM786449:JPM786456 JZI786449:JZI786456 KJE786449:KJE786456 KTA786449:KTA786456 LCW786449:LCW786456 LMS786449:LMS786456 LWO786449:LWO786456 MGK786449:MGK786456 MQG786449:MQG786456 NAC786449:NAC786456 NJY786449:NJY786456 NTU786449:NTU786456 ODQ786449:ODQ786456 ONM786449:ONM786456 OXI786449:OXI786456 PHE786449:PHE786456 PRA786449:PRA786456 QAW786449:QAW786456 QKS786449:QKS786456 QUO786449:QUO786456 REK786449:REK786456 ROG786449:ROG786456 RYC786449:RYC786456 SHY786449:SHY786456 SRU786449:SRU786456 TBQ786449:TBQ786456 TLM786449:TLM786456 TVI786449:TVI786456 UFE786449:UFE786456 UPA786449:UPA786456 UYW786449:UYW786456 VIS786449:VIS786456 VSO786449:VSO786456 WCK786449:WCK786456 WMG786449:WMG786456 WWC786449:WWC786456 U851985:U851992 JQ851985:JQ851992 TM851985:TM851992 ADI851985:ADI851992 ANE851985:ANE851992 AXA851985:AXA851992 BGW851985:BGW851992 BQS851985:BQS851992 CAO851985:CAO851992 CKK851985:CKK851992 CUG851985:CUG851992 DEC851985:DEC851992 DNY851985:DNY851992 DXU851985:DXU851992 EHQ851985:EHQ851992 ERM851985:ERM851992 FBI851985:FBI851992 FLE851985:FLE851992 FVA851985:FVA851992 GEW851985:GEW851992 GOS851985:GOS851992 GYO851985:GYO851992 HIK851985:HIK851992 HSG851985:HSG851992 ICC851985:ICC851992 ILY851985:ILY851992 IVU851985:IVU851992 JFQ851985:JFQ851992 JPM851985:JPM851992 JZI851985:JZI851992 KJE851985:KJE851992 KTA851985:KTA851992 LCW851985:LCW851992 LMS851985:LMS851992 LWO851985:LWO851992 MGK851985:MGK851992 MQG851985:MQG851992 NAC851985:NAC851992 NJY851985:NJY851992 NTU851985:NTU851992 ODQ851985:ODQ851992 ONM851985:ONM851992 OXI851985:OXI851992 PHE851985:PHE851992 PRA851985:PRA851992 QAW851985:QAW851992 QKS851985:QKS851992 QUO851985:QUO851992 REK851985:REK851992 ROG851985:ROG851992 RYC851985:RYC851992 SHY851985:SHY851992 SRU851985:SRU851992 TBQ851985:TBQ851992 TLM851985:TLM851992 TVI851985:TVI851992 UFE851985:UFE851992 UPA851985:UPA851992 UYW851985:UYW851992 VIS851985:VIS851992 VSO851985:VSO851992 WCK851985:WCK851992 WMG851985:WMG851992 WWC851985:WWC851992 U917521:U917528 JQ917521:JQ917528 TM917521:TM917528 ADI917521:ADI917528 ANE917521:ANE917528 AXA917521:AXA917528 BGW917521:BGW917528 BQS917521:BQS917528 CAO917521:CAO917528 CKK917521:CKK917528 CUG917521:CUG917528 DEC917521:DEC917528 DNY917521:DNY917528 DXU917521:DXU917528 EHQ917521:EHQ917528 ERM917521:ERM917528 FBI917521:FBI917528 FLE917521:FLE917528 FVA917521:FVA917528 GEW917521:GEW917528 GOS917521:GOS917528 GYO917521:GYO917528 HIK917521:HIK917528 HSG917521:HSG917528 ICC917521:ICC917528 ILY917521:ILY917528 IVU917521:IVU917528 JFQ917521:JFQ917528 JPM917521:JPM917528 JZI917521:JZI917528 KJE917521:KJE917528 KTA917521:KTA917528 LCW917521:LCW917528 LMS917521:LMS917528 LWO917521:LWO917528 MGK917521:MGK917528 MQG917521:MQG917528 NAC917521:NAC917528 NJY917521:NJY917528 NTU917521:NTU917528 ODQ917521:ODQ917528 ONM917521:ONM917528 OXI917521:OXI917528 PHE917521:PHE917528 PRA917521:PRA917528 QAW917521:QAW917528 QKS917521:QKS917528 QUO917521:QUO917528 REK917521:REK917528 ROG917521:ROG917528 RYC917521:RYC917528 SHY917521:SHY917528 SRU917521:SRU917528 TBQ917521:TBQ917528 TLM917521:TLM917528 TVI917521:TVI917528 UFE917521:UFE917528 UPA917521:UPA917528 UYW917521:UYW917528 VIS917521:VIS917528 VSO917521:VSO917528 WCK917521:WCK917528 WMG917521:WMG917528 WWC917521:WWC917528 U983057:U983064 JQ983057:JQ983064 TM983057:TM983064 ADI983057:ADI983064 ANE983057:ANE983064 AXA983057:AXA983064 BGW983057:BGW983064 BQS983057:BQS983064 CAO983057:CAO983064 CKK983057:CKK983064 CUG983057:CUG983064 DEC983057:DEC983064 DNY983057:DNY983064 DXU983057:DXU983064 EHQ983057:EHQ983064 ERM983057:ERM983064 FBI983057:FBI983064 FLE983057:FLE983064 FVA983057:FVA983064 GEW983057:GEW983064 GOS983057:GOS983064 GYO983057:GYO983064 HIK983057:HIK983064 HSG983057:HSG983064 ICC983057:ICC983064 ILY983057:ILY983064 IVU983057:IVU983064 JFQ983057:JFQ983064 JPM983057:JPM983064 JZI983057:JZI983064 KJE983057:KJE983064 KTA983057:KTA983064 LCW983057:LCW983064 LMS983057:LMS983064 LWO983057:LWO983064 MGK983057:MGK983064 MQG983057:MQG983064 NAC983057:NAC983064 NJY983057:NJY983064 NTU983057:NTU983064 ODQ983057:ODQ983064 ONM983057:ONM983064 OXI983057:OXI983064 PHE983057:PHE983064 PRA983057:PRA983064 QAW983057:QAW983064 QKS983057:QKS983064 QUO983057:QUO983064 REK983057:REK983064 ROG983057:ROG983064 RYC983057:RYC983064 SHY983057:SHY983064 SRU983057:SRU983064 TBQ983057:TBQ983064 TLM983057:TLM983064 TVI983057:TVI983064 UFE983057:UFE983064 UPA983057:UPA983064 UYW983057:UYW983064 VIS983057:VIS983064 VSO983057:VSO983064 WCK983057:WCK983064 WMG983057:WMG983064 U18:U24 JQ18:JQ24 TM18:TM24 ADI18:ADI24 ANE18:ANE24 AXA18:AXA24 BGW18:BGW24 BQS18:BQS24 CAO18:CAO24 CKK18:CKK24 CUG18:CUG24 DEC18:DEC24 DNY18:DNY24 DXU18:DXU24 EHQ18:EHQ24 ERM18:ERM24 FBI18:FBI24 FLE18:FLE24 FVA18:FVA24 GEW18:GEW24 GOS18:GOS24 GYO18:GYO24 HIK18:HIK24 HSG18:HSG24 ICC18:ICC24 ILY18:ILY24 IVU18:IVU24 JFQ18:JFQ24 JPM18:JPM24 JZI18:JZI24 KJE18:KJE24 KTA18:KTA24 LCW18:LCW24 LMS18:LMS24 LWO18:LWO24 MGK18:MGK24 MQG18:MQG24 NAC18:NAC24 NJY18:NJY24 NTU18:NTU24 ODQ18:ODQ24 ONM18:ONM24 OXI18:OXI24 PHE18:PHE24 PRA18:PRA24 QAW18:QAW24 QKS18:QKS24 QUO18:QUO24 REK18:REK24 ROG18:ROG24 RYC18:RYC24 SHY18:SHY24 SRU18:SRU24 TBQ18:TBQ24 TLM18:TLM24 TVI18:TVI24 UFE18:UFE24 UPA18:UPA24 UYW18:UYW24 VIS18:VIS24 VSO18:VSO24 WCK18:WCK24 WMG18:WMG24 WWC18:WWC24" xr:uid="{A33F2774-DDF9-4074-9F1C-FA5229A8377E}">
      <formula1>CONTRALORIA</formula1>
    </dataValidation>
    <dataValidation type="list" allowBlank="1" showInputMessage="1" showErrorMessage="1" sqref="WVY983057:WVY983064 Q65553:Q65560 JM65553:JM65560 TI65553:TI65560 ADE65553:ADE65560 ANA65553:ANA65560 AWW65553:AWW65560 BGS65553:BGS65560 BQO65553:BQO65560 CAK65553:CAK65560 CKG65553:CKG65560 CUC65553:CUC65560 DDY65553:DDY65560 DNU65553:DNU65560 DXQ65553:DXQ65560 EHM65553:EHM65560 ERI65553:ERI65560 FBE65553:FBE65560 FLA65553:FLA65560 FUW65553:FUW65560 GES65553:GES65560 GOO65553:GOO65560 GYK65553:GYK65560 HIG65553:HIG65560 HSC65553:HSC65560 IBY65553:IBY65560 ILU65553:ILU65560 IVQ65553:IVQ65560 JFM65553:JFM65560 JPI65553:JPI65560 JZE65553:JZE65560 KJA65553:KJA65560 KSW65553:KSW65560 LCS65553:LCS65560 LMO65553:LMO65560 LWK65553:LWK65560 MGG65553:MGG65560 MQC65553:MQC65560 MZY65553:MZY65560 NJU65553:NJU65560 NTQ65553:NTQ65560 ODM65553:ODM65560 ONI65553:ONI65560 OXE65553:OXE65560 PHA65553:PHA65560 PQW65553:PQW65560 QAS65553:QAS65560 QKO65553:QKO65560 QUK65553:QUK65560 REG65553:REG65560 ROC65553:ROC65560 RXY65553:RXY65560 SHU65553:SHU65560 SRQ65553:SRQ65560 TBM65553:TBM65560 TLI65553:TLI65560 TVE65553:TVE65560 UFA65553:UFA65560 UOW65553:UOW65560 UYS65553:UYS65560 VIO65553:VIO65560 VSK65553:VSK65560 WCG65553:WCG65560 WMC65553:WMC65560 WVY65553:WVY65560 Q131089:Q131096 JM131089:JM131096 TI131089:TI131096 ADE131089:ADE131096 ANA131089:ANA131096 AWW131089:AWW131096 BGS131089:BGS131096 BQO131089:BQO131096 CAK131089:CAK131096 CKG131089:CKG131096 CUC131089:CUC131096 DDY131089:DDY131096 DNU131089:DNU131096 DXQ131089:DXQ131096 EHM131089:EHM131096 ERI131089:ERI131096 FBE131089:FBE131096 FLA131089:FLA131096 FUW131089:FUW131096 GES131089:GES131096 GOO131089:GOO131096 GYK131089:GYK131096 HIG131089:HIG131096 HSC131089:HSC131096 IBY131089:IBY131096 ILU131089:ILU131096 IVQ131089:IVQ131096 JFM131089:JFM131096 JPI131089:JPI131096 JZE131089:JZE131096 KJA131089:KJA131096 KSW131089:KSW131096 LCS131089:LCS131096 LMO131089:LMO131096 LWK131089:LWK131096 MGG131089:MGG131096 MQC131089:MQC131096 MZY131089:MZY131096 NJU131089:NJU131096 NTQ131089:NTQ131096 ODM131089:ODM131096 ONI131089:ONI131096 OXE131089:OXE131096 PHA131089:PHA131096 PQW131089:PQW131096 QAS131089:QAS131096 QKO131089:QKO131096 QUK131089:QUK131096 REG131089:REG131096 ROC131089:ROC131096 RXY131089:RXY131096 SHU131089:SHU131096 SRQ131089:SRQ131096 TBM131089:TBM131096 TLI131089:TLI131096 TVE131089:TVE131096 UFA131089:UFA131096 UOW131089:UOW131096 UYS131089:UYS131096 VIO131089:VIO131096 VSK131089:VSK131096 WCG131089:WCG131096 WMC131089:WMC131096 WVY131089:WVY131096 Q196625:Q196632 JM196625:JM196632 TI196625:TI196632 ADE196625:ADE196632 ANA196625:ANA196632 AWW196625:AWW196632 BGS196625:BGS196632 BQO196625:BQO196632 CAK196625:CAK196632 CKG196625:CKG196632 CUC196625:CUC196632 DDY196625:DDY196632 DNU196625:DNU196632 DXQ196625:DXQ196632 EHM196625:EHM196632 ERI196625:ERI196632 FBE196625:FBE196632 FLA196625:FLA196632 FUW196625:FUW196632 GES196625:GES196632 GOO196625:GOO196632 GYK196625:GYK196632 HIG196625:HIG196632 HSC196625:HSC196632 IBY196625:IBY196632 ILU196625:ILU196632 IVQ196625:IVQ196632 JFM196625:JFM196632 JPI196625:JPI196632 JZE196625:JZE196632 KJA196625:KJA196632 KSW196625:KSW196632 LCS196625:LCS196632 LMO196625:LMO196632 LWK196625:LWK196632 MGG196625:MGG196632 MQC196625:MQC196632 MZY196625:MZY196632 NJU196625:NJU196632 NTQ196625:NTQ196632 ODM196625:ODM196632 ONI196625:ONI196632 OXE196625:OXE196632 PHA196625:PHA196632 PQW196625:PQW196632 QAS196625:QAS196632 QKO196625:QKO196632 QUK196625:QUK196632 REG196625:REG196632 ROC196625:ROC196632 RXY196625:RXY196632 SHU196625:SHU196632 SRQ196625:SRQ196632 TBM196625:TBM196632 TLI196625:TLI196632 TVE196625:TVE196632 UFA196625:UFA196632 UOW196625:UOW196632 UYS196625:UYS196632 VIO196625:VIO196632 VSK196625:VSK196632 WCG196625:WCG196632 WMC196625:WMC196632 WVY196625:WVY196632 Q262161:Q262168 JM262161:JM262168 TI262161:TI262168 ADE262161:ADE262168 ANA262161:ANA262168 AWW262161:AWW262168 BGS262161:BGS262168 BQO262161:BQO262168 CAK262161:CAK262168 CKG262161:CKG262168 CUC262161:CUC262168 DDY262161:DDY262168 DNU262161:DNU262168 DXQ262161:DXQ262168 EHM262161:EHM262168 ERI262161:ERI262168 FBE262161:FBE262168 FLA262161:FLA262168 FUW262161:FUW262168 GES262161:GES262168 GOO262161:GOO262168 GYK262161:GYK262168 HIG262161:HIG262168 HSC262161:HSC262168 IBY262161:IBY262168 ILU262161:ILU262168 IVQ262161:IVQ262168 JFM262161:JFM262168 JPI262161:JPI262168 JZE262161:JZE262168 KJA262161:KJA262168 KSW262161:KSW262168 LCS262161:LCS262168 LMO262161:LMO262168 LWK262161:LWK262168 MGG262161:MGG262168 MQC262161:MQC262168 MZY262161:MZY262168 NJU262161:NJU262168 NTQ262161:NTQ262168 ODM262161:ODM262168 ONI262161:ONI262168 OXE262161:OXE262168 PHA262161:PHA262168 PQW262161:PQW262168 QAS262161:QAS262168 QKO262161:QKO262168 QUK262161:QUK262168 REG262161:REG262168 ROC262161:ROC262168 RXY262161:RXY262168 SHU262161:SHU262168 SRQ262161:SRQ262168 TBM262161:TBM262168 TLI262161:TLI262168 TVE262161:TVE262168 UFA262161:UFA262168 UOW262161:UOW262168 UYS262161:UYS262168 VIO262161:VIO262168 VSK262161:VSK262168 WCG262161:WCG262168 WMC262161:WMC262168 WVY262161:WVY262168 Q327697:Q327704 JM327697:JM327704 TI327697:TI327704 ADE327697:ADE327704 ANA327697:ANA327704 AWW327697:AWW327704 BGS327697:BGS327704 BQO327697:BQO327704 CAK327697:CAK327704 CKG327697:CKG327704 CUC327697:CUC327704 DDY327697:DDY327704 DNU327697:DNU327704 DXQ327697:DXQ327704 EHM327697:EHM327704 ERI327697:ERI327704 FBE327697:FBE327704 FLA327697:FLA327704 FUW327697:FUW327704 GES327697:GES327704 GOO327697:GOO327704 GYK327697:GYK327704 HIG327697:HIG327704 HSC327697:HSC327704 IBY327697:IBY327704 ILU327697:ILU327704 IVQ327697:IVQ327704 JFM327697:JFM327704 JPI327697:JPI327704 JZE327697:JZE327704 KJA327697:KJA327704 KSW327697:KSW327704 LCS327697:LCS327704 LMO327697:LMO327704 LWK327697:LWK327704 MGG327697:MGG327704 MQC327697:MQC327704 MZY327697:MZY327704 NJU327697:NJU327704 NTQ327697:NTQ327704 ODM327697:ODM327704 ONI327697:ONI327704 OXE327697:OXE327704 PHA327697:PHA327704 PQW327697:PQW327704 QAS327697:QAS327704 QKO327697:QKO327704 QUK327697:QUK327704 REG327697:REG327704 ROC327697:ROC327704 RXY327697:RXY327704 SHU327697:SHU327704 SRQ327697:SRQ327704 TBM327697:TBM327704 TLI327697:TLI327704 TVE327697:TVE327704 UFA327697:UFA327704 UOW327697:UOW327704 UYS327697:UYS327704 VIO327697:VIO327704 VSK327697:VSK327704 WCG327697:WCG327704 WMC327697:WMC327704 WVY327697:WVY327704 Q393233:Q393240 JM393233:JM393240 TI393233:TI393240 ADE393233:ADE393240 ANA393233:ANA393240 AWW393233:AWW393240 BGS393233:BGS393240 BQO393233:BQO393240 CAK393233:CAK393240 CKG393233:CKG393240 CUC393233:CUC393240 DDY393233:DDY393240 DNU393233:DNU393240 DXQ393233:DXQ393240 EHM393233:EHM393240 ERI393233:ERI393240 FBE393233:FBE393240 FLA393233:FLA393240 FUW393233:FUW393240 GES393233:GES393240 GOO393233:GOO393240 GYK393233:GYK393240 HIG393233:HIG393240 HSC393233:HSC393240 IBY393233:IBY393240 ILU393233:ILU393240 IVQ393233:IVQ393240 JFM393233:JFM393240 JPI393233:JPI393240 JZE393233:JZE393240 KJA393233:KJA393240 KSW393233:KSW393240 LCS393233:LCS393240 LMO393233:LMO393240 LWK393233:LWK393240 MGG393233:MGG393240 MQC393233:MQC393240 MZY393233:MZY393240 NJU393233:NJU393240 NTQ393233:NTQ393240 ODM393233:ODM393240 ONI393233:ONI393240 OXE393233:OXE393240 PHA393233:PHA393240 PQW393233:PQW393240 QAS393233:QAS393240 QKO393233:QKO393240 QUK393233:QUK393240 REG393233:REG393240 ROC393233:ROC393240 RXY393233:RXY393240 SHU393233:SHU393240 SRQ393233:SRQ393240 TBM393233:TBM393240 TLI393233:TLI393240 TVE393233:TVE393240 UFA393233:UFA393240 UOW393233:UOW393240 UYS393233:UYS393240 VIO393233:VIO393240 VSK393233:VSK393240 WCG393233:WCG393240 WMC393233:WMC393240 WVY393233:WVY393240 Q458769:Q458776 JM458769:JM458776 TI458769:TI458776 ADE458769:ADE458776 ANA458769:ANA458776 AWW458769:AWW458776 BGS458769:BGS458776 BQO458769:BQO458776 CAK458769:CAK458776 CKG458769:CKG458776 CUC458769:CUC458776 DDY458769:DDY458776 DNU458769:DNU458776 DXQ458769:DXQ458776 EHM458769:EHM458776 ERI458769:ERI458776 FBE458769:FBE458776 FLA458769:FLA458776 FUW458769:FUW458776 GES458769:GES458776 GOO458769:GOO458776 GYK458769:GYK458776 HIG458769:HIG458776 HSC458769:HSC458776 IBY458769:IBY458776 ILU458769:ILU458776 IVQ458769:IVQ458776 JFM458769:JFM458776 JPI458769:JPI458776 JZE458769:JZE458776 KJA458769:KJA458776 KSW458769:KSW458776 LCS458769:LCS458776 LMO458769:LMO458776 LWK458769:LWK458776 MGG458769:MGG458776 MQC458769:MQC458776 MZY458769:MZY458776 NJU458769:NJU458776 NTQ458769:NTQ458776 ODM458769:ODM458776 ONI458769:ONI458776 OXE458769:OXE458776 PHA458769:PHA458776 PQW458769:PQW458776 QAS458769:QAS458776 QKO458769:QKO458776 QUK458769:QUK458776 REG458769:REG458776 ROC458769:ROC458776 RXY458769:RXY458776 SHU458769:SHU458776 SRQ458769:SRQ458776 TBM458769:TBM458776 TLI458769:TLI458776 TVE458769:TVE458776 UFA458769:UFA458776 UOW458769:UOW458776 UYS458769:UYS458776 VIO458769:VIO458776 VSK458769:VSK458776 WCG458769:WCG458776 WMC458769:WMC458776 WVY458769:WVY458776 Q524305:Q524312 JM524305:JM524312 TI524305:TI524312 ADE524305:ADE524312 ANA524305:ANA524312 AWW524305:AWW524312 BGS524305:BGS524312 BQO524305:BQO524312 CAK524305:CAK524312 CKG524305:CKG524312 CUC524305:CUC524312 DDY524305:DDY524312 DNU524305:DNU524312 DXQ524305:DXQ524312 EHM524305:EHM524312 ERI524305:ERI524312 FBE524305:FBE524312 FLA524305:FLA524312 FUW524305:FUW524312 GES524305:GES524312 GOO524305:GOO524312 GYK524305:GYK524312 HIG524305:HIG524312 HSC524305:HSC524312 IBY524305:IBY524312 ILU524305:ILU524312 IVQ524305:IVQ524312 JFM524305:JFM524312 JPI524305:JPI524312 JZE524305:JZE524312 KJA524305:KJA524312 KSW524305:KSW524312 LCS524305:LCS524312 LMO524305:LMO524312 LWK524305:LWK524312 MGG524305:MGG524312 MQC524305:MQC524312 MZY524305:MZY524312 NJU524305:NJU524312 NTQ524305:NTQ524312 ODM524305:ODM524312 ONI524305:ONI524312 OXE524305:OXE524312 PHA524305:PHA524312 PQW524305:PQW524312 QAS524305:QAS524312 QKO524305:QKO524312 QUK524305:QUK524312 REG524305:REG524312 ROC524305:ROC524312 RXY524305:RXY524312 SHU524305:SHU524312 SRQ524305:SRQ524312 TBM524305:TBM524312 TLI524305:TLI524312 TVE524305:TVE524312 UFA524305:UFA524312 UOW524305:UOW524312 UYS524305:UYS524312 VIO524305:VIO524312 VSK524305:VSK524312 WCG524305:WCG524312 WMC524305:WMC524312 WVY524305:WVY524312 Q589841:Q589848 JM589841:JM589848 TI589841:TI589848 ADE589841:ADE589848 ANA589841:ANA589848 AWW589841:AWW589848 BGS589841:BGS589848 BQO589841:BQO589848 CAK589841:CAK589848 CKG589841:CKG589848 CUC589841:CUC589848 DDY589841:DDY589848 DNU589841:DNU589848 DXQ589841:DXQ589848 EHM589841:EHM589848 ERI589841:ERI589848 FBE589841:FBE589848 FLA589841:FLA589848 FUW589841:FUW589848 GES589841:GES589848 GOO589841:GOO589848 GYK589841:GYK589848 HIG589841:HIG589848 HSC589841:HSC589848 IBY589841:IBY589848 ILU589841:ILU589848 IVQ589841:IVQ589848 JFM589841:JFM589848 JPI589841:JPI589848 JZE589841:JZE589848 KJA589841:KJA589848 KSW589841:KSW589848 LCS589841:LCS589848 LMO589841:LMO589848 LWK589841:LWK589848 MGG589841:MGG589848 MQC589841:MQC589848 MZY589841:MZY589848 NJU589841:NJU589848 NTQ589841:NTQ589848 ODM589841:ODM589848 ONI589841:ONI589848 OXE589841:OXE589848 PHA589841:PHA589848 PQW589841:PQW589848 QAS589841:QAS589848 QKO589841:QKO589848 QUK589841:QUK589848 REG589841:REG589848 ROC589841:ROC589848 RXY589841:RXY589848 SHU589841:SHU589848 SRQ589841:SRQ589848 TBM589841:TBM589848 TLI589841:TLI589848 TVE589841:TVE589848 UFA589841:UFA589848 UOW589841:UOW589848 UYS589841:UYS589848 VIO589841:VIO589848 VSK589841:VSK589848 WCG589841:WCG589848 WMC589841:WMC589848 WVY589841:WVY589848 Q655377:Q655384 JM655377:JM655384 TI655377:TI655384 ADE655377:ADE655384 ANA655377:ANA655384 AWW655377:AWW655384 BGS655377:BGS655384 BQO655377:BQO655384 CAK655377:CAK655384 CKG655377:CKG655384 CUC655377:CUC655384 DDY655377:DDY655384 DNU655377:DNU655384 DXQ655377:DXQ655384 EHM655377:EHM655384 ERI655377:ERI655384 FBE655377:FBE655384 FLA655377:FLA655384 FUW655377:FUW655384 GES655377:GES655384 GOO655377:GOO655384 GYK655377:GYK655384 HIG655377:HIG655384 HSC655377:HSC655384 IBY655377:IBY655384 ILU655377:ILU655384 IVQ655377:IVQ655384 JFM655377:JFM655384 JPI655377:JPI655384 JZE655377:JZE655384 KJA655377:KJA655384 KSW655377:KSW655384 LCS655377:LCS655384 LMO655377:LMO655384 LWK655377:LWK655384 MGG655377:MGG655384 MQC655377:MQC655384 MZY655377:MZY655384 NJU655377:NJU655384 NTQ655377:NTQ655384 ODM655377:ODM655384 ONI655377:ONI655384 OXE655377:OXE655384 PHA655377:PHA655384 PQW655377:PQW655384 QAS655377:QAS655384 QKO655377:QKO655384 QUK655377:QUK655384 REG655377:REG655384 ROC655377:ROC655384 RXY655377:RXY655384 SHU655377:SHU655384 SRQ655377:SRQ655384 TBM655377:TBM655384 TLI655377:TLI655384 TVE655377:TVE655384 UFA655377:UFA655384 UOW655377:UOW655384 UYS655377:UYS655384 VIO655377:VIO655384 VSK655377:VSK655384 WCG655377:WCG655384 WMC655377:WMC655384 WVY655377:WVY655384 Q720913:Q720920 JM720913:JM720920 TI720913:TI720920 ADE720913:ADE720920 ANA720913:ANA720920 AWW720913:AWW720920 BGS720913:BGS720920 BQO720913:BQO720920 CAK720913:CAK720920 CKG720913:CKG720920 CUC720913:CUC720920 DDY720913:DDY720920 DNU720913:DNU720920 DXQ720913:DXQ720920 EHM720913:EHM720920 ERI720913:ERI720920 FBE720913:FBE720920 FLA720913:FLA720920 FUW720913:FUW720920 GES720913:GES720920 GOO720913:GOO720920 GYK720913:GYK720920 HIG720913:HIG720920 HSC720913:HSC720920 IBY720913:IBY720920 ILU720913:ILU720920 IVQ720913:IVQ720920 JFM720913:JFM720920 JPI720913:JPI720920 JZE720913:JZE720920 KJA720913:KJA720920 KSW720913:KSW720920 LCS720913:LCS720920 LMO720913:LMO720920 LWK720913:LWK720920 MGG720913:MGG720920 MQC720913:MQC720920 MZY720913:MZY720920 NJU720913:NJU720920 NTQ720913:NTQ720920 ODM720913:ODM720920 ONI720913:ONI720920 OXE720913:OXE720920 PHA720913:PHA720920 PQW720913:PQW720920 QAS720913:QAS720920 QKO720913:QKO720920 QUK720913:QUK720920 REG720913:REG720920 ROC720913:ROC720920 RXY720913:RXY720920 SHU720913:SHU720920 SRQ720913:SRQ720920 TBM720913:TBM720920 TLI720913:TLI720920 TVE720913:TVE720920 UFA720913:UFA720920 UOW720913:UOW720920 UYS720913:UYS720920 VIO720913:VIO720920 VSK720913:VSK720920 WCG720913:WCG720920 WMC720913:WMC720920 WVY720913:WVY720920 Q786449:Q786456 JM786449:JM786456 TI786449:TI786456 ADE786449:ADE786456 ANA786449:ANA786456 AWW786449:AWW786456 BGS786449:BGS786456 BQO786449:BQO786456 CAK786449:CAK786456 CKG786449:CKG786456 CUC786449:CUC786456 DDY786449:DDY786456 DNU786449:DNU786456 DXQ786449:DXQ786456 EHM786449:EHM786456 ERI786449:ERI786456 FBE786449:FBE786456 FLA786449:FLA786456 FUW786449:FUW786456 GES786449:GES786456 GOO786449:GOO786456 GYK786449:GYK786456 HIG786449:HIG786456 HSC786449:HSC786456 IBY786449:IBY786456 ILU786449:ILU786456 IVQ786449:IVQ786456 JFM786449:JFM786456 JPI786449:JPI786456 JZE786449:JZE786456 KJA786449:KJA786456 KSW786449:KSW786456 LCS786449:LCS786456 LMO786449:LMO786456 LWK786449:LWK786456 MGG786449:MGG786456 MQC786449:MQC786456 MZY786449:MZY786456 NJU786449:NJU786456 NTQ786449:NTQ786456 ODM786449:ODM786456 ONI786449:ONI786456 OXE786449:OXE786456 PHA786449:PHA786456 PQW786449:PQW786456 QAS786449:QAS786456 QKO786449:QKO786456 QUK786449:QUK786456 REG786449:REG786456 ROC786449:ROC786456 RXY786449:RXY786456 SHU786449:SHU786456 SRQ786449:SRQ786456 TBM786449:TBM786456 TLI786449:TLI786456 TVE786449:TVE786456 UFA786449:UFA786456 UOW786449:UOW786456 UYS786449:UYS786456 VIO786449:VIO786456 VSK786449:VSK786456 WCG786449:WCG786456 WMC786449:WMC786456 WVY786449:WVY786456 Q851985:Q851992 JM851985:JM851992 TI851985:TI851992 ADE851985:ADE851992 ANA851985:ANA851992 AWW851985:AWW851992 BGS851985:BGS851992 BQO851985:BQO851992 CAK851985:CAK851992 CKG851985:CKG851992 CUC851985:CUC851992 DDY851985:DDY851992 DNU851985:DNU851992 DXQ851985:DXQ851992 EHM851985:EHM851992 ERI851985:ERI851992 FBE851985:FBE851992 FLA851985:FLA851992 FUW851985:FUW851992 GES851985:GES851992 GOO851985:GOO851992 GYK851985:GYK851992 HIG851985:HIG851992 HSC851985:HSC851992 IBY851985:IBY851992 ILU851985:ILU851992 IVQ851985:IVQ851992 JFM851985:JFM851992 JPI851985:JPI851992 JZE851985:JZE851992 KJA851985:KJA851992 KSW851985:KSW851992 LCS851985:LCS851992 LMO851985:LMO851992 LWK851985:LWK851992 MGG851985:MGG851992 MQC851985:MQC851992 MZY851985:MZY851992 NJU851985:NJU851992 NTQ851985:NTQ851992 ODM851985:ODM851992 ONI851985:ONI851992 OXE851985:OXE851992 PHA851985:PHA851992 PQW851985:PQW851992 QAS851985:QAS851992 QKO851985:QKO851992 QUK851985:QUK851992 REG851985:REG851992 ROC851985:ROC851992 RXY851985:RXY851992 SHU851985:SHU851992 SRQ851985:SRQ851992 TBM851985:TBM851992 TLI851985:TLI851992 TVE851985:TVE851992 UFA851985:UFA851992 UOW851985:UOW851992 UYS851985:UYS851992 VIO851985:VIO851992 VSK851985:VSK851992 WCG851985:WCG851992 WMC851985:WMC851992 WVY851985:WVY851992 Q917521:Q917528 JM917521:JM917528 TI917521:TI917528 ADE917521:ADE917528 ANA917521:ANA917528 AWW917521:AWW917528 BGS917521:BGS917528 BQO917521:BQO917528 CAK917521:CAK917528 CKG917521:CKG917528 CUC917521:CUC917528 DDY917521:DDY917528 DNU917521:DNU917528 DXQ917521:DXQ917528 EHM917521:EHM917528 ERI917521:ERI917528 FBE917521:FBE917528 FLA917521:FLA917528 FUW917521:FUW917528 GES917521:GES917528 GOO917521:GOO917528 GYK917521:GYK917528 HIG917521:HIG917528 HSC917521:HSC917528 IBY917521:IBY917528 ILU917521:ILU917528 IVQ917521:IVQ917528 JFM917521:JFM917528 JPI917521:JPI917528 JZE917521:JZE917528 KJA917521:KJA917528 KSW917521:KSW917528 LCS917521:LCS917528 LMO917521:LMO917528 LWK917521:LWK917528 MGG917521:MGG917528 MQC917521:MQC917528 MZY917521:MZY917528 NJU917521:NJU917528 NTQ917521:NTQ917528 ODM917521:ODM917528 ONI917521:ONI917528 OXE917521:OXE917528 PHA917521:PHA917528 PQW917521:PQW917528 QAS917521:QAS917528 QKO917521:QKO917528 QUK917521:QUK917528 REG917521:REG917528 ROC917521:ROC917528 RXY917521:RXY917528 SHU917521:SHU917528 SRQ917521:SRQ917528 TBM917521:TBM917528 TLI917521:TLI917528 TVE917521:TVE917528 UFA917521:UFA917528 UOW917521:UOW917528 UYS917521:UYS917528 VIO917521:VIO917528 VSK917521:VSK917528 WCG917521:WCG917528 WMC917521:WMC917528 WVY917521:WVY917528 Q983057:Q983064 JM983057:JM983064 TI983057:TI983064 ADE983057:ADE983064 ANA983057:ANA983064 AWW983057:AWW983064 BGS983057:BGS983064 BQO983057:BQO983064 CAK983057:CAK983064 CKG983057:CKG983064 CUC983057:CUC983064 DDY983057:DDY983064 DNU983057:DNU983064 DXQ983057:DXQ983064 EHM983057:EHM983064 ERI983057:ERI983064 FBE983057:FBE983064 FLA983057:FLA983064 FUW983057:FUW983064 GES983057:GES983064 GOO983057:GOO983064 GYK983057:GYK983064 HIG983057:HIG983064 HSC983057:HSC983064 IBY983057:IBY983064 ILU983057:ILU983064 IVQ983057:IVQ983064 JFM983057:JFM983064 JPI983057:JPI983064 JZE983057:JZE983064 KJA983057:KJA983064 KSW983057:KSW983064 LCS983057:LCS983064 LMO983057:LMO983064 LWK983057:LWK983064 MGG983057:MGG983064 MQC983057:MQC983064 MZY983057:MZY983064 NJU983057:NJU983064 NTQ983057:NTQ983064 ODM983057:ODM983064 ONI983057:ONI983064 OXE983057:OXE983064 PHA983057:PHA983064 PQW983057:PQW983064 QAS983057:QAS983064 QKO983057:QKO983064 QUK983057:QUK983064 REG983057:REG983064 ROC983057:ROC983064 RXY983057:RXY983064 SHU983057:SHU983064 SRQ983057:SRQ983064 TBM983057:TBM983064 TLI983057:TLI983064 TVE983057:TVE983064 UFA983057:UFA983064 UOW983057:UOW983064 UYS983057:UYS983064 VIO983057:VIO983064 VSK983057:VSK983064 WCG983057:WCG983064 WMC983057:WMC983064 Q18:Q24 JM18:JM24 TI18:TI24 ADE18:ADE24 ANA18:ANA24 AWW18:AWW24 BGS18:BGS24 BQO18:BQO24 CAK18:CAK24 CKG18:CKG24 CUC18:CUC24 DDY18:DDY24 DNU18:DNU24 DXQ18:DXQ24 EHM18:EHM24 ERI18:ERI24 FBE18:FBE24 FLA18:FLA24 FUW18:FUW24 GES18:GES24 GOO18:GOO24 GYK18:GYK24 HIG18:HIG24 HSC18:HSC24 IBY18:IBY24 ILU18:ILU24 IVQ18:IVQ24 JFM18:JFM24 JPI18:JPI24 JZE18:JZE24 KJA18:KJA24 KSW18:KSW24 LCS18:LCS24 LMO18:LMO24 LWK18:LWK24 MGG18:MGG24 MQC18:MQC24 MZY18:MZY24 NJU18:NJU24 NTQ18:NTQ24 ODM18:ODM24 ONI18:ONI24 OXE18:OXE24 PHA18:PHA24 PQW18:PQW24 QAS18:QAS24 QKO18:QKO24 QUK18:QUK24 REG18:REG24 ROC18:ROC24 RXY18:RXY24 SHU18:SHU24 SRQ18:SRQ24 TBM18:TBM24 TLI18:TLI24 TVE18:TVE24 UFA18:UFA24 UOW18:UOW24 UYS18:UYS24 VIO18:VIO24 VSK18:VSK24 WCG18:WCG24 WMC18:WMC24 WVY18:WVY24" xr:uid="{A7E5469F-FA02-42C0-B3D8-04564CC82BB6}">
      <formula1>INDICADOR</formula1>
    </dataValidation>
    <dataValidation type="list" allowBlank="1" showInputMessage="1" showErrorMessage="1" sqref="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WVR983057:WVR983064 J65553:J65560 JF65553:JF65560 TB65553:TB65560 ACX65553:ACX65560 AMT65553:AMT65560 AWP65553:AWP65560 BGL65553:BGL65560 BQH65553:BQH65560 CAD65553:CAD65560 CJZ65553:CJZ65560 CTV65553:CTV65560 DDR65553:DDR65560 DNN65553:DNN65560 DXJ65553:DXJ65560 EHF65553:EHF65560 ERB65553:ERB65560 FAX65553:FAX65560 FKT65553:FKT65560 FUP65553:FUP65560 GEL65553:GEL65560 GOH65553:GOH65560 GYD65553:GYD65560 HHZ65553:HHZ65560 HRV65553:HRV65560 IBR65553:IBR65560 ILN65553:ILN65560 IVJ65553:IVJ65560 JFF65553:JFF65560 JPB65553:JPB65560 JYX65553:JYX65560 KIT65553:KIT65560 KSP65553:KSP65560 LCL65553:LCL65560 LMH65553:LMH65560 LWD65553:LWD65560 MFZ65553:MFZ65560 MPV65553:MPV65560 MZR65553:MZR65560 NJN65553:NJN65560 NTJ65553:NTJ65560 ODF65553:ODF65560 ONB65553:ONB65560 OWX65553:OWX65560 PGT65553:PGT65560 PQP65553:PQP65560 QAL65553:QAL65560 QKH65553:QKH65560 QUD65553:QUD65560 RDZ65553:RDZ65560 RNV65553:RNV65560 RXR65553:RXR65560 SHN65553:SHN65560 SRJ65553:SRJ65560 TBF65553:TBF65560 TLB65553:TLB65560 TUX65553:TUX65560 UET65553:UET65560 UOP65553:UOP65560 UYL65553:UYL65560 VIH65553:VIH65560 VSD65553:VSD65560 WBZ65553:WBZ65560 WLV65553:WLV65560 WVR65553:WVR65560 J131089:J131096 JF131089:JF131096 TB131089:TB131096 ACX131089:ACX131096 AMT131089:AMT131096 AWP131089:AWP131096 BGL131089:BGL131096 BQH131089:BQH131096 CAD131089:CAD131096 CJZ131089:CJZ131096 CTV131089:CTV131096 DDR131089:DDR131096 DNN131089:DNN131096 DXJ131089:DXJ131096 EHF131089:EHF131096 ERB131089:ERB131096 FAX131089:FAX131096 FKT131089:FKT131096 FUP131089:FUP131096 GEL131089:GEL131096 GOH131089:GOH131096 GYD131089:GYD131096 HHZ131089:HHZ131096 HRV131089:HRV131096 IBR131089:IBR131096 ILN131089:ILN131096 IVJ131089:IVJ131096 JFF131089:JFF131096 JPB131089:JPB131096 JYX131089:JYX131096 KIT131089:KIT131096 KSP131089:KSP131096 LCL131089:LCL131096 LMH131089:LMH131096 LWD131089:LWD131096 MFZ131089:MFZ131096 MPV131089:MPV131096 MZR131089:MZR131096 NJN131089:NJN131096 NTJ131089:NTJ131096 ODF131089:ODF131096 ONB131089:ONB131096 OWX131089:OWX131096 PGT131089:PGT131096 PQP131089:PQP131096 QAL131089:QAL131096 QKH131089:QKH131096 QUD131089:QUD131096 RDZ131089:RDZ131096 RNV131089:RNV131096 RXR131089:RXR131096 SHN131089:SHN131096 SRJ131089:SRJ131096 TBF131089:TBF131096 TLB131089:TLB131096 TUX131089:TUX131096 UET131089:UET131096 UOP131089:UOP131096 UYL131089:UYL131096 VIH131089:VIH131096 VSD131089:VSD131096 WBZ131089:WBZ131096 WLV131089:WLV131096 WVR131089:WVR131096 J196625:J196632 JF196625:JF196632 TB196625:TB196632 ACX196625:ACX196632 AMT196625:AMT196632 AWP196625:AWP196632 BGL196625:BGL196632 BQH196625:BQH196632 CAD196625:CAD196632 CJZ196625:CJZ196632 CTV196625:CTV196632 DDR196625:DDR196632 DNN196625:DNN196632 DXJ196625:DXJ196632 EHF196625:EHF196632 ERB196625:ERB196632 FAX196625:FAX196632 FKT196625:FKT196632 FUP196625:FUP196632 GEL196625:GEL196632 GOH196625:GOH196632 GYD196625:GYD196632 HHZ196625:HHZ196632 HRV196625:HRV196632 IBR196625:IBR196632 ILN196625:ILN196632 IVJ196625:IVJ196632 JFF196625:JFF196632 JPB196625:JPB196632 JYX196625:JYX196632 KIT196625:KIT196632 KSP196625:KSP196632 LCL196625:LCL196632 LMH196625:LMH196632 LWD196625:LWD196632 MFZ196625:MFZ196632 MPV196625:MPV196632 MZR196625:MZR196632 NJN196625:NJN196632 NTJ196625:NTJ196632 ODF196625:ODF196632 ONB196625:ONB196632 OWX196625:OWX196632 PGT196625:PGT196632 PQP196625:PQP196632 QAL196625:QAL196632 QKH196625:QKH196632 QUD196625:QUD196632 RDZ196625:RDZ196632 RNV196625:RNV196632 RXR196625:RXR196632 SHN196625:SHN196632 SRJ196625:SRJ196632 TBF196625:TBF196632 TLB196625:TLB196632 TUX196625:TUX196632 UET196625:UET196632 UOP196625:UOP196632 UYL196625:UYL196632 VIH196625:VIH196632 VSD196625:VSD196632 WBZ196625:WBZ196632 WLV196625:WLV196632 WVR196625:WVR196632 J262161:J262168 JF262161:JF262168 TB262161:TB262168 ACX262161:ACX262168 AMT262161:AMT262168 AWP262161:AWP262168 BGL262161:BGL262168 BQH262161:BQH262168 CAD262161:CAD262168 CJZ262161:CJZ262168 CTV262161:CTV262168 DDR262161:DDR262168 DNN262161:DNN262168 DXJ262161:DXJ262168 EHF262161:EHF262168 ERB262161:ERB262168 FAX262161:FAX262168 FKT262161:FKT262168 FUP262161:FUP262168 GEL262161:GEL262168 GOH262161:GOH262168 GYD262161:GYD262168 HHZ262161:HHZ262168 HRV262161:HRV262168 IBR262161:IBR262168 ILN262161:ILN262168 IVJ262161:IVJ262168 JFF262161:JFF262168 JPB262161:JPB262168 JYX262161:JYX262168 KIT262161:KIT262168 KSP262161:KSP262168 LCL262161:LCL262168 LMH262161:LMH262168 LWD262161:LWD262168 MFZ262161:MFZ262168 MPV262161:MPV262168 MZR262161:MZR262168 NJN262161:NJN262168 NTJ262161:NTJ262168 ODF262161:ODF262168 ONB262161:ONB262168 OWX262161:OWX262168 PGT262161:PGT262168 PQP262161:PQP262168 QAL262161:QAL262168 QKH262161:QKH262168 QUD262161:QUD262168 RDZ262161:RDZ262168 RNV262161:RNV262168 RXR262161:RXR262168 SHN262161:SHN262168 SRJ262161:SRJ262168 TBF262161:TBF262168 TLB262161:TLB262168 TUX262161:TUX262168 UET262161:UET262168 UOP262161:UOP262168 UYL262161:UYL262168 VIH262161:VIH262168 VSD262161:VSD262168 WBZ262161:WBZ262168 WLV262161:WLV262168 WVR262161:WVR262168 J327697:J327704 JF327697:JF327704 TB327697:TB327704 ACX327697:ACX327704 AMT327697:AMT327704 AWP327697:AWP327704 BGL327697:BGL327704 BQH327697:BQH327704 CAD327697:CAD327704 CJZ327697:CJZ327704 CTV327697:CTV327704 DDR327697:DDR327704 DNN327697:DNN327704 DXJ327697:DXJ327704 EHF327697:EHF327704 ERB327697:ERB327704 FAX327697:FAX327704 FKT327697:FKT327704 FUP327697:FUP327704 GEL327697:GEL327704 GOH327697:GOH327704 GYD327697:GYD327704 HHZ327697:HHZ327704 HRV327697:HRV327704 IBR327697:IBR327704 ILN327697:ILN327704 IVJ327697:IVJ327704 JFF327697:JFF327704 JPB327697:JPB327704 JYX327697:JYX327704 KIT327697:KIT327704 KSP327697:KSP327704 LCL327697:LCL327704 LMH327697:LMH327704 LWD327697:LWD327704 MFZ327697:MFZ327704 MPV327697:MPV327704 MZR327697:MZR327704 NJN327697:NJN327704 NTJ327697:NTJ327704 ODF327697:ODF327704 ONB327697:ONB327704 OWX327697:OWX327704 PGT327697:PGT327704 PQP327697:PQP327704 QAL327697:QAL327704 QKH327697:QKH327704 QUD327697:QUD327704 RDZ327697:RDZ327704 RNV327697:RNV327704 RXR327697:RXR327704 SHN327697:SHN327704 SRJ327697:SRJ327704 TBF327697:TBF327704 TLB327697:TLB327704 TUX327697:TUX327704 UET327697:UET327704 UOP327697:UOP327704 UYL327697:UYL327704 VIH327697:VIH327704 VSD327697:VSD327704 WBZ327697:WBZ327704 WLV327697:WLV327704 WVR327697:WVR327704 J393233:J393240 JF393233:JF393240 TB393233:TB393240 ACX393233:ACX393240 AMT393233:AMT393240 AWP393233:AWP393240 BGL393233:BGL393240 BQH393233:BQH393240 CAD393233:CAD393240 CJZ393233:CJZ393240 CTV393233:CTV393240 DDR393233:DDR393240 DNN393233:DNN393240 DXJ393233:DXJ393240 EHF393233:EHF393240 ERB393233:ERB393240 FAX393233:FAX393240 FKT393233:FKT393240 FUP393233:FUP393240 GEL393233:GEL393240 GOH393233:GOH393240 GYD393233:GYD393240 HHZ393233:HHZ393240 HRV393233:HRV393240 IBR393233:IBR393240 ILN393233:ILN393240 IVJ393233:IVJ393240 JFF393233:JFF393240 JPB393233:JPB393240 JYX393233:JYX393240 KIT393233:KIT393240 KSP393233:KSP393240 LCL393233:LCL393240 LMH393233:LMH393240 LWD393233:LWD393240 MFZ393233:MFZ393240 MPV393233:MPV393240 MZR393233:MZR393240 NJN393233:NJN393240 NTJ393233:NTJ393240 ODF393233:ODF393240 ONB393233:ONB393240 OWX393233:OWX393240 PGT393233:PGT393240 PQP393233:PQP393240 QAL393233:QAL393240 QKH393233:QKH393240 QUD393233:QUD393240 RDZ393233:RDZ393240 RNV393233:RNV393240 RXR393233:RXR393240 SHN393233:SHN393240 SRJ393233:SRJ393240 TBF393233:TBF393240 TLB393233:TLB393240 TUX393233:TUX393240 UET393233:UET393240 UOP393233:UOP393240 UYL393233:UYL393240 VIH393233:VIH393240 VSD393233:VSD393240 WBZ393233:WBZ393240 WLV393233:WLV393240 WVR393233:WVR393240 J458769:J458776 JF458769:JF458776 TB458769:TB458776 ACX458769:ACX458776 AMT458769:AMT458776 AWP458769:AWP458776 BGL458769:BGL458776 BQH458769:BQH458776 CAD458769:CAD458776 CJZ458769:CJZ458776 CTV458769:CTV458776 DDR458769:DDR458776 DNN458769:DNN458776 DXJ458769:DXJ458776 EHF458769:EHF458776 ERB458769:ERB458776 FAX458769:FAX458776 FKT458769:FKT458776 FUP458769:FUP458776 GEL458769:GEL458776 GOH458769:GOH458776 GYD458769:GYD458776 HHZ458769:HHZ458776 HRV458769:HRV458776 IBR458769:IBR458776 ILN458769:ILN458776 IVJ458769:IVJ458776 JFF458769:JFF458776 JPB458769:JPB458776 JYX458769:JYX458776 KIT458769:KIT458776 KSP458769:KSP458776 LCL458769:LCL458776 LMH458769:LMH458776 LWD458769:LWD458776 MFZ458769:MFZ458776 MPV458769:MPV458776 MZR458769:MZR458776 NJN458769:NJN458776 NTJ458769:NTJ458776 ODF458769:ODF458776 ONB458769:ONB458776 OWX458769:OWX458776 PGT458769:PGT458776 PQP458769:PQP458776 QAL458769:QAL458776 QKH458769:QKH458776 QUD458769:QUD458776 RDZ458769:RDZ458776 RNV458769:RNV458776 RXR458769:RXR458776 SHN458769:SHN458776 SRJ458769:SRJ458776 TBF458769:TBF458776 TLB458769:TLB458776 TUX458769:TUX458776 UET458769:UET458776 UOP458769:UOP458776 UYL458769:UYL458776 VIH458769:VIH458776 VSD458769:VSD458776 WBZ458769:WBZ458776 WLV458769:WLV458776 WVR458769:WVR458776 J524305:J524312 JF524305:JF524312 TB524305:TB524312 ACX524305:ACX524312 AMT524305:AMT524312 AWP524305:AWP524312 BGL524305:BGL524312 BQH524305:BQH524312 CAD524305:CAD524312 CJZ524305:CJZ524312 CTV524305:CTV524312 DDR524305:DDR524312 DNN524305:DNN524312 DXJ524305:DXJ524312 EHF524305:EHF524312 ERB524305:ERB524312 FAX524305:FAX524312 FKT524305:FKT524312 FUP524305:FUP524312 GEL524305:GEL524312 GOH524305:GOH524312 GYD524305:GYD524312 HHZ524305:HHZ524312 HRV524305:HRV524312 IBR524305:IBR524312 ILN524305:ILN524312 IVJ524305:IVJ524312 JFF524305:JFF524312 JPB524305:JPB524312 JYX524305:JYX524312 KIT524305:KIT524312 KSP524305:KSP524312 LCL524305:LCL524312 LMH524305:LMH524312 LWD524305:LWD524312 MFZ524305:MFZ524312 MPV524305:MPV524312 MZR524305:MZR524312 NJN524305:NJN524312 NTJ524305:NTJ524312 ODF524305:ODF524312 ONB524305:ONB524312 OWX524305:OWX524312 PGT524305:PGT524312 PQP524305:PQP524312 QAL524305:QAL524312 QKH524305:QKH524312 QUD524305:QUD524312 RDZ524305:RDZ524312 RNV524305:RNV524312 RXR524305:RXR524312 SHN524305:SHN524312 SRJ524305:SRJ524312 TBF524305:TBF524312 TLB524305:TLB524312 TUX524305:TUX524312 UET524305:UET524312 UOP524305:UOP524312 UYL524305:UYL524312 VIH524305:VIH524312 VSD524305:VSD524312 WBZ524305:WBZ524312 WLV524305:WLV524312 WVR524305:WVR524312 J589841:J589848 JF589841:JF589848 TB589841:TB589848 ACX589841:ACX589848 AMT589841:AMT589848 AWP589841:AWP589848 BGL589841:BGL589848 BQH589841:BQH589848 CAD589841:CAD589848 CJZ589841:CJZ589848 CTV589841:CTV589848 DDR589841:DDR589848 DNN589841:DNN589848 DXJ589841:DXJ589848 EHF589841:EHF589848 ERB589841:ERB589848 FAX589841:FAX589848 FKT589841:FKT589848 FUP589841:FUP589848 GEL589841:GEL589848 GOH589841:GOH589848 GYD589841:GYD589848 HHZ589841:HHZ589848 HRV589841:HRV589848 IBR589841:IBR589848 ILN589841:ILN589848 IVJ589841:IVJ589848 JFF589841:JFF589848 JPB589841:JPB589848 JYX589841:JYX589848 KIT589841:KIT589848 KSP589841:KSP589848 LCL589841:LCL589848 LMH589841:LMH589848 LWD589841:LWD589848 MFZ589841:MFZ589848 MPV589841:MPV589848 MZR589841:MZR589848 NJN589841:NJN589848 NTJ589841:NTJ589848 ODF589841:ODF589848 ONB589841:ONB589848 OWX589841:OWX589848 PGT589841:PGT589848 PQP589841:PQP589848 QAL589841:QAL589848 QKH589841:QKH589848 QUD589841:QUD589848 RDZ589841:RDZ589848 RNV589841:RNV589848 RXR589841:RXR589848 SHN589841:SHN589848 SRJ589841:SRJ589848 TBF589841:TBF589848 TLB589841:TLB589848 TUX589841:TUX589848 UET589841:UET589848 UOP589841:UOP589848 UYL589841:UYL589848 VIH589841:VIH589848 VSD589841:VSD589848 WBZ589841:WBZ589848 WLV589841:WLV589848 WVR589841:WVR589848 J655377:J655384 JF655377:JF655384 TB655377:TB655384 ACX655377:ACX655384 AMT655377:AMT655384 AWP655377:AWP655384 BGL655377:BGL655384 BQH655377:BQH655384 CAD655377:CAD655384 CJZ655377:CJZ655384 CTV655377:CTV655384 DDR655377:DDR655384 DNN655377:DNN655384 DXJ655377:DXJ655384 EHF655377:EHF655384 ERB655377:ERB655384 FAX655377:FAX655384 FKT655377:FKT655384 FUP655377:FUP655384 GEL655377:GEL655384 GOH655377:GOH655384 GYD655377:GYD655384 HHZ655377:HHZ655384 HRV655377:HRV655384 IBR655377:IBR655384 ILN655377:ILN655384 IVJ655377:IVJ655384 JFF655377:JFF655384 JPB655377:JPB655384 JYX655377:JYX655384 KIT655377:KIT655384 KSP655377:KSP655384 LCL655377:LCL655384 LMH655377:LMH655384 LWD655377:LWD655384 MFZ655377:MFZ655384 MPV655377:MPV655384 MZR655377:MZR655384 NJN655377:NJN655384 NTJ655377:NTJ655384 ODF655377:ODF655384 ONB655377:ONB655384 OWX655377:OWX655384 PGT655377:PGT655384 PQP655377:PQP655384 QAL655377:QAL655384 QKH655377:QKH655384 QUD655377:QUD655384 RDZ655377:RDZ655384 RNV655377:RNV655384 RXR655377:RXR655384 SHN655377:SHN655384 SRJ655377:SRJ655384 TBF655377:TBF655384 TLB655377:TLB655384 TUX655377:TUX655384 UET655377:UET655384 UOP655377:UOP655384 UYL655377:UYL655384 VIH655377:VIH655384 VSD655377:VSD655384 WBZ655377:WBZ655384 WLV655377:WLV655384 WVR655377:WVR655384 J720913:J720920 JF720913:JF720920 TB720913:TB720920 ACX720913:ACX720920 AMT720913:AMT720920 AWP720913:AWP720920 BGL720913:BGL720920 BQH720913:BQH720920 CAD720913:CAD720920 CJZ720913:CJZ720920 CTV720913:CTV720920 DDR720913:DDR720920 DNN720913:DNN720920 DXJ720913:DXJ720920 EHF720913:EHF720920 ERB720913:ERB720920 FAX720913:FAX720920 FKT720913:FKT720920 FUP720913:FUP720920 GEL720913:GEL720920 GOH720913:GOH720920 GYD720913:GYD720920 HHZ720913:HHZ720920 HRV720913:HRV720920 IBR720913:IBR720920 ILN720913:ILN720920 IVJ720913:IVJ720920 JFF720913:JFF720920 JPB720913:JPB720920 JYX720913:JYX720920 KIT720913:KIT720920 KSP720913:KSP720920 LCL720913:LCL720920 LMH720913:LMH720920 LWD720913:LWD720920 MFZ720913:MFZ720920 MPV720913:MPV720920 MZR720913:MZR720920 NJN720913:NJN720920 NTJ720913:NTJ720920 ODF720913:ODF720920 ONB720913:ONB720920 OWX720913:OWX720920 PGT720913:PGT720920 PQP720913:PQP720920 QAL720913:QAL720920 QKH720913:QKH720920 QUD720913:QUD720920 RDZ720913:RDZ720920 RNV720913:RNV720920 RXR720913:RXR720920 SHN720913:SHN720920 SRJ720913:SRJ720920 TBF720913:TBF720920 TLB720913:TLB720920 TUX720913:TUX720920 UET720913:UET720920 UOP720913:UOP720920 UYL720913:UYL720920 VIH720913:VIH720920 VSD720913:VSD720920 WBZ720913:WBZ720920 WLV720913:WLV720920 WVR720913:WVR720920 J786449:J786456 JF786449:JF786456 TB786449:TB786456 ACX786449:ACX786456 AMT786449:AMT786456 AWP786449:AWP786456 BGL786449:BGL786456 BQH786449:BQH786456 CAD786449:CAD786456 CJZ786449:CJZ786456 CTV786449:CTV786456 DDR786449:DDR786456 DNN786449:DNN786456 DXJ786449:DXJ786456 EHF786449:EHF786456 ERB786449:ERB786456 FAX786449:FAX786456 FKT786449:FKT786456 FUP786449:FUP786456 GEL786449:GEL786456 GOH786449:GOH786456 GYD786449:GYD786456 HHZ786449:HHZ786456 HRV786449:HRV786456 IBR786449:IBR786456 ILN786449:ILN786456 IVJ786449:IVJ786456 JFF786449:JFF786456 JPB786449:JPB786456 JYX786449:JYX786456 KIT786449:KIT786456 KSP786449:KSP786456 LCL786449:LCL786456 LMH786449:LMH786456 LWD786449:LWD786456 MFZ786449:MFZ786456 MPV786449:MPV786456 MZR786449:MZR786456 NJN786449:NJN786456 NTJ786449:NTJ786456 ODF786449:ODF786456 ONB786449:ONB786456 OWX786449:OWX786456 PGT786449:PGT786456 PQP786449:PQP786456 QAL786449:QAL786456 QKH786449:QKH786456 QUD786449:QUD786456 RDZ786449:RDZ786456 RNV786449:RNV786456 RXR786449:RXR786456 SHN786449:SHN786456 SRJ786449:SRJ786456 TBF786449:TBF786456 TLB786449:TLB786456 TUX786449:TUX786456 UET786449:UET786456 UOP786449:UOP786456 UYL786449:UYL786456 VIH786449:VIH786456 VSD786449:VSD786456 WBZ786449:WBZ786456 WLV786449:WLV786456 WVR786449:WVR786456 J851985:J851992 JF851985:JF851992 TB851985:TB851992 ACX851985:ACX851992 AMT851985:AMT851992 AWP851985:AWP851992 BGL851985:BGL851992 BQH851985:BQH851992 CAD851985:CAD851992 CJZ851985:CJZ851992 CTV851985:CTV851992 DDR851985:DDR851992 DNN851985:DNN851992 DXJ851985:DXJ851992 EHF851985:EHF851992 ERB851985:ERB851992 FAX851985:FAX851992 FKT851985:FKT851992 FUP851985:FUP851992 GEL851985:GEL851992 GOH851985:GOH851992 GYD851985:GYD851992 HHZ851985:HHZ851992 HRV851985:HRV851992 IBR851985:IBR851992 ILN851985:ILN851992 IVJ851985:IVJ851992 JFF851985:JFF851992 JPB851985:JPB851992 JYX851985:JYX851992 KIT851985:KIT851992 KSP851985:KSP851992 LCL851985:LCL851992 LMH851985:LMH851992 LWD851985:LWD851992 MFZ851985:MFZ851992 MPV851985:MPV851992 MZR851985:MZR851992 NJN851985:NJN851992 NTJ851985:NTJ851992 ODF851985:ODF851992 ONB851985:ONB851992 OWX851985:OWX851992 PGT851985:PGT851992 PQP851985:PQP851992 QAL851985:QAL851992 QKH851985:QKH851992 QUD851985:QUD851992 RDZ851985:RDZ851992 RNV851985:RNV851992 RXR851985:RXR851992 SHN851985:SHN851992 SRJ851985:SRJ851992 TBF851985:TBF851992 TLB851985:TLB851992 TUX851985:TUX851992 UET851985:UET851992 UOP851985:UOP851992 UYL851985:UYL851992 VIH851985:VIH851992 VSD851985:VSD851992 WBZ851985:WBZ851992 WLV851985:WLV851992 WVR851985:WVR851992 J917521:J917528 JF917521:JF917528 TB917521:TB917528 ACX917521:ACX917528 AMT917521:AMT917528 AWP917521:AWP917528 BGL917521:BGL917528 BQH917521:BQH917528 CAD917521:CAD917528 CJZ917521:CJZ917528 CTV917521:CTV917528 DDR917521:DDR917528 DNN917521:DNN917528 DXJ917521:DXJ917528 EHF917521:EHF917528 ERB917521:ERB917528 FAX917521:FAX917528 FKT917521:FKT917528 FUP917521:FUP917528 GEL917521:GEL917528 GOH917521:GOH917528 GYD917521:GYD917528 HHZ917521:HHZ917528 HRV917521:HRV917528 IBR917521:IBR917528 ILN917521:ILN917528 IVJ917521:IVJ917528 JFF917521:JFF917528 JPB917521:JPB917528 JYX917521:JYX917528 KIT917521:KIT917528 KSP917521:KSP917528 LCL917521:LCL917528 LMH917521:LMH917528 LWD917521:LWD917528 MFZ917521:MFZ917528 MPV917521:MPV917528 MZR917521:MZR917528 NJN917521:NJN917528 NTJ917521:NTJ917528 ODF917521:ODF917528 ONB917521:ONB917528 OWX917521:OWX917528 PGT917521:PGT917528 PQP917521:PQP917528 QAL917521:QAL917528 QKH917521:QKH917528 QUD917521:QUD917528 RDZ917521:RDZ917528 RNV917521:RNV917528 RXR917521:RXR917528 SHN917521:SHN917528 SRJ917521:SRJ917528 TBF917521:TBF917528 TLB917521:TLB917528 TUX917521:TUX917528 UET917521:UET917528 UOP917521:UOP917528 UYL917521:UYL917528 VIH917521:VIH917528 VSD917521:VSD917528 WBZ917521:WBZ917528 WLV917521:WLV917528 WVR917521:WVR917528 J983057:J983064 JF983057:JF983064 TB983057:TB983064 ACX983057:ACX983064 AMT983057:AMT983064 AWP983057:AWP983064 BGL983057:BGL983064 BQH983057:BQH983064 CAD983057:CAD983064 CJZ983057:CJZ983064 CTV983057:CTV983064 DDR983057:DDR983064 DNN983057:DNN983064 DXJ983057:DXJ983064 EHF983057:EHF983064 ERB983057:ERB983064 FAX983057:FAX983064 FKT983057:FKT983064 FUP983057:FUP983064 GEL983057:GEL983064 GOH983057:GOH983064 GYD983057:GYD983064 HHZ983057:HHZ983064 HRV983057:HRV983064 IBR983057:IBR983064 ILN983057:ILN983064 IVJ983057:IVJ983064 JFF983057:JFF983064 JPB983057:JPB983064 JYX983057:JYX983064 KIT983057:KIT983064 KSP983057:KSP983064 LCL983057:LCL983064 LMH983057:LMH983064 LWD983057:LWD983064 MFZ983057:MFZ983064 MPV983057:MPV983064 MZR983057:MZR983064 NJN983057:NJN983064 NTJ983057:NTJ983064 ODF983057:ODF983064 ONB983057:ONB983064 OWX983057:OWX983064 PGT983057:PGT983064 PQP983057:PQP983064 QAL983057:QAL983064 QKH983057:QKH983064 QUD983057:QUD983064 RDZ983057:RDZ983064 RNV983057:RNV983064 RXR983057:RXR983064 SHN983057:SHN983064 SRJ983057:SRJ983064 TBF983057:TBF983064 TLB983057:TLB983064 TUX983057:TUX983064 UET983057:UET983064 UOP983057:UOP983064 UYL983057:UYL983064 VIH983057:VIH983064 VSD983057:VSD983064 WBZ983057:WBZ983064 WLV983057:WLV983064 J24 J18:J22 JF18:JF22 TB18:TB22 ACX18:ACX22 AMT18:AMT22 AWP18:AWP22 BGL18:BGL22 BQH18:BQH22 CAD18:CAD22 CJZ18:CJZ22 CTV18:CTV22 DDR18:DDR22 DNN18:DNN22 DXJ18:DXJ22 EHF18:EHF22 ERB18:ERB22 FAX18:FAX22 FKT18:FKT22 FUP18:FUP22 GEL18:GEL22 GOH18:GOH22 GYD18:GYD22 HHZ18:HHZ22 HRV18:HRV22 IBR18:IBR22 ILN18:ILN22 IVJ18:IVJ22 JFF18:JFF22 JPB18:JPB22 JYX18:JYX22 KIT18:KIT22 KSP18:KSP22 LCL18:LCL22 LMH18:LMH22 LWD18:LWD22 MFZ18:MFZ22 MPV18:MPV22 MZR18:MZR22 NJN18:NJN22 NTJ18:NTJ22 ODF18:ODF22 ONB18:ONB22 OWX18:OWX22 PGT18:PGT22 PQP18:PQP22 QAL18:QAL22 QKH18:QKH22 QUD18:QUD22 RDZ18:RDZ22 RNV18:RNV22 RXR18:RXR22 SHN18:SHN22 SRJ18:SRJ22 TBF18:TBF22 TLB18:TLB22 TUX18:TUX22 UET18:UET22 UOP18:UOP22 UYL18:UYL22 VIH18:VIH22 VSD18:VSD22 WBZ18:WBZ22 WLV18:WLV22 WVR18:WVR22" xr:uid="{9CA45FBB-9705-43BF-BAE0-B95A162D0C92}">
      <formula1>PROGRAMACION</formula1>
    </dataValidation>
    <dataValidation type="list" allowBlank="1" showInputMessage="1" showErrorMessage="1" sqref="WVN983059:WVN983064 F65555:F65560 JB65555:JB65560 SX65555:SX65560 ACT65555:ACT65560 AMP65555:AMP65560 AWL65555:AWL65560 BGH65555:BGH65560 BQD65555:BQD65560 BZZ65555:BZZ65560 CJV65555:CJV65560 CTR65555:CTR65560 DDN65555:DDN65560 DNJ65555:DNJ65560 DXF65555:DXF65560 EHB65555:EHB65560 EQX65555:EQX65560 FAT65555:FAT65560 FKP65555:FKP65560 FUL65555:FUL65560 GEH65555:GEH65560 GOD65555:GOD65560 GXZ65555:GXZ65560 HHV65555:HHV65560 HRR65555:HRR65560 IBN65555:IBN65560 ILJ65555:ILJ65560 IVF65555:IVF65560 JFB65555:JFB65560 JOX65555:JOX65560 JYT65555:JYT65560 KIP65555:KIP65560 KSL65555:KSL65560 LCH65555:LCH65560 LMD65555:LMD65560 LVZ65555:LVZ65560 MFV65555:MFV65560 MPR65555:MPR65560 MZN65555:MZN65560 NJJ65555:NJJ65560 NTF65555:NTF65560 ODB65555:ODB65560 OMX65555:OMX65560 OWT65555:OWT65560 PGP65555:PGP65560 PQL65555:PQL65560 QAH65555:QAH65560 QKD65555:QKD65560 QTZ65555:QTZ65560 RDV65555:RDV65560 RNR65555:RNR65560 RXN65555:RXN65560 SHJ65555:SHJ65560 SRF65555:SRF65560 TBB65555:TBB65560 TKX65555:TKX65560 TUT65555:TUT65560 UEP65555:UEP65560 UOL65555:UOL65560 UYH65555:UYH65560 VID65555:VID65560 VRZ65555:VRZ65560 WBV65555:WBV65560 WLR65555:WLR65560 WVN65555:WVN65560 F131091:F131096 JB131091:JB131096 SX131091:SX131096 ACT131091:ACT131096 AMP131091:AMP131096 AWL131091:AWL131096 BGH131091:BGH131096 BQD131091:BQD131096 BZZ131091:BZZ131096 CJV131091:CJV131096 CTR131091:CTR131096 DDN131091:DDN131096 DNJ131091:DNJ131096 DXF131091:DXF131096 EHB131091:EHB131096 EQX131091:EQX131096 FAT131091:FAT131096 FKP131091:FKP131096 FUL131091:FUL131096 GEH131091:GEH131096 GOD131091:GOD131096 GXZ131091:GXZ131096 HHV131091:HHV131096 HRR131091:HRR131096 IBN131091:IBN131096 ILJ131091:ILJ131096 IVF131091:IVF131096 JFB131091:JFB131096 JOX131091:JOX131096 JYT131091:JYT131096 KIP131091:KIP131096 KSL131091:KSL131096 LCH131091:LCH131096 LMD131091:LMD131096 LVZ131091:LVZ131096 MFV131091:MFV131096 MPR131091:MPR131096 MZN131091:MZN131096 NJJ131091:NJJ131096 NTF131091:NTF131096 ODB131091:ODB131096 OMX131091:OMX131096 OWT131091:OWT131096 PGP131091:PGP131096 PQL131091:PQL131096 QAH131091:QAH131096 QKD131091:QKD131096 QTZ131091:QTZ131096 RDV131091:RDV131096 RNR131091:RNR131096 RXN131091:RXN131096 SHJ131091:SHJ131096 SRF131091:SRF131096 TBB131091:TBB131096 TKX131091:TKX131096 TUT131091:TUT131096 UEP131091:UEP131096 UOL131091:UOL131096 UYH131091:UYH131096 VID131091:VID131096 VRZ131091:VRZ131096 WBV131091:WBV131096 WLR131091:WLR131096 WVN131091:WVN131096 F196627:F196632 JB196627:JB196632 SX196627:SX196632 ACT196627:ACT196632 AMP196627:AMP196632 AWL196627:AWL196632 BGH196627:BGH196632 BQD196627:BQD196632 BZZ196627:BZZ196632 CJV196627:CJV196632 CTR196627:CTR196632 DDN196627:DDN196632 DNJ196627:DNJ196632 DXF196627:DXF196632 EHB196627:EHB196632 EQX196627:EQX196632 FAT196627:FAT196632 FKP196627:FKP196632 FUL196627:FUL196632 GEH196627:GEH196632 GOD196627:GOD196632 GXZ196627:GXZ196632 HHV196627:HHV196632 HRR196627:HRR196632 IBN196627:IBN196632 ILJ196627:ILJ196632 IVF196627:IVF196632 JFB196627:JFB196632 JOX196627:JOX196632 JYT196627:JYT196632 KIP196627:KIP196632 KSL196627:KSL196632 LCH196627:LCH196632 LMD196627:LMD196632 LVZ196627:LVZ196632 MFV196627:MFV196632 MPR196627:MPR196632 MZN196627:MZN196632 NJJ196627:NJJ196632 NTF196627:NTF196632 ODB196627:ODB196632 OMX196627:OMX196632 OWT196627:OWT196632 PGP196627:PGP196632 PQL196627:PQL196632 QAH196627:QAH196632 QKD196627:QKD196632 QTZ196627:QTZ196632 RDV196627:RDV196632 RNR196627:RNR196632 RXN196627:RXN196632 SHJ196627:SHJ196632 SRF196627:SRF196632 TBB196627:TBB196632 TKX196627:TKX196632 TUT196627:TUT196632 UEP196627:UEP196632 UOL196627:UOL196632 UYH196627:UYH196632 VID196627:VID196632 VRZ196627:VRZ196632 WBV196627:WBV196632 WLR196627:WLR196632 WVN196627:WVN196632 F262163:F262168 JB262163:JB262168 SX262163:SX262168 ACT262163:ACT262168 AMP262163:AMP262168 AWL262163:AWL262168 BGH262163:BGH262168 BQD262163:BQD262168 BZZ262163:BZZ262168 CJV262163:CJV262168 CTR262163:CTR262168 DDN262163:DDN262168 DNJ262163:DNJ262168 DXF262163:DXF262168 EHB262163:EHB262168 EQX262163:EQX262168 FAT262163:FAT262168 FKP262163:FKP262168 FUL262163:FUL262168 GEH262163:GEH262168 GOD262163:GOD262168 GXZ262163:GXZ262168 HHV262163:HHV262168 HRR262163:HRR262168 IBN262163:IBN262168 ILJ262163:ILJ262168 IVF262163:IVF262168 JFB262163:JFB262168 JOX262163:JOX262168 JYT262163:JYT262168 KIP262163:KIP262168 KSL262163:KSL262168 LCH262163:LCH262168 LMD262163:LMD262168 LVZ262163:LVZ262168 MFV262163:MFV262168 MPR262163:MPR262168 MZN262163:MZN262168 NJJ262163:NJJ262168 NTF262163:NTF262168 ODB262163:ODB262168 OMX262163:OMX262168 OWT262163:OWT262168 PGP262163:PGP262168 PQL262163:PQL262168 QAH262163:QAH262168 QKD262163:QKD262168 QTZ262163:QTZ262168 RDV262163:RDV262168 RNR262163:RNR262168 RXN262163:RXN262168 SHJ262163:SHJ262168 SRF262163:SRF262168 TBB262163:TBB262168 TKX262163:TKX262168 TUT262163:TUT262168 UEP262163:UEP262168 UOL262163:UOL262168 UYH262163:UYH262168 VID262163:VID262168 VRZ262163:VRZ262168 WBV262163:WBV262168 WLR262163:WLR262168 WVN262163:WVN262168 F327699:F327704 JB327699:JB327704 SX327699:SX327704 ACT327699:ACT327704 AMP327699:AMP327704 AWL327699:AWL327704 BGH327699:BGH327704 BQD327699:BQD327704 BZZ327699:BZZ327704 CJV327699:CJV327704 CTR327699:CTR327704 DDN327699:DDN327704 DNJ327699:DNJ327704 DXF327699:DXF327704 EHB327699:EHB327704 EQX327699:EQX327704 FAT327699:FAT327704 FKP327699:FKP327704 FUL327699:FUL327704 GEH327699:GEH327704 GOD327699:GOD327704 GXZ327699:GXZ327704 HHV327699:HHV327704 HRR327699:HRR327704 IBN327699:IBN327704 ILJ327699:ILJ327704 IVF327699:IVF327704 JFB327699:JFB327704 JOX327699:JOX327704 JYT327699:JYT327704 KIP327699:KIP327704 KSL327699:KSL327704 LCH327699:LCH327704 LMD327699:LMD327704 LVZ327699:LVZ327704 MFV327699:MFV327704 MPR327699:MPR327704 MZN327699:MZN327704 NJJ327699:NJJ327704 NTF327699:NTF327704 ODB327699:ODB327704 OMX327699:OMX327704 OWT327699:OWT327704 PGP327699:PGP327704 PQL327699:PQL327704 QAH327699:QAH327704 QKD327699:QKD327704 QTZ327699:QTZ327704 RDV327699:RDV327704 RNR327699:RNR327704 RXN327699:RXN327704 SHJ327699:SHJ327704 SRF327699:SRF327704 TBB327699:TBB327704 TKX327699:TKX327704 TUT327699:TUT327704 UEP327699:UEP327704 UOL327699:UOL327704 UYH327699:UYH327704 VID327699:VID327704 VRZ327699:VRZ327704 WBV327699:WBV327704 WLR327699:WLR327704 WVN327699:WVN327704 F393235:F393240 JB393235:JB393240 SX393235:SX393240 ACT393235:ACT393240 AMP393235:AMP393240 AWL393235:AWL393240 BGH393235:BGH393240 BQD393235:BQD393240 BZZ393235:BZZ393240 CJV393235:CJV393240 CTR393235:CTR393240 DDN393235:DDN393240 DNJ393235:DNJ393240 DXF393235:DXF393240 EHB393235:EHB393240 EQX393235:EQX393240 FAT393235:FAT393240 FKP393235:FKP393240 FUL393235:FUL393240 GEH393235:GEH393240 GOD393235:GOD393240 GXZ393235:GXZ393240 HHV393235:HHV393240 HRR393235:HRR393240 IBN393235:IBN393240 ILJ393235:ILJ393240 IVF393235:IVF393240 JFB393235:JFB393240 JOX393235:JOX393240 JYT393235:JYT393240 KIP393235:KIP393240 KSL393235:KSL393240 LCH393235:LCH393240 LMD393235:LMD393240 LVZ393235:LVZ393240 MFV393235:MFV393240 MPR393235:MPR393240 MZN393235:MZN393240 NJJ393235:NJJ393240 NTF393235:NTF393240 ODB393235:ODB393240 OMX393235:OMX393240 OWT393235:OWT393240 PGP393235:PGP393240 PQL393235:PQL393240 QAH393235:QAH393240 QKD393235:QKD393240 QTZ393235:QTZ393240 RDV393235:RDV393240 RNR393235:RNR393240 RXN393235:RXN393240 SHJ393235:SHJ393240 SRF393235:SRF393240 TBB393235:TBB393240 TKX393235:TKX393240 TUT393235:TUT393240 UEP393235:UEP393240 UOL393235:UOL393240 UYH393235:UYH393240 VID393235:VID393240 VRZ393235:VRZ393240 WBV393235:WBV393240 WLR393235:WLR393240 WVN393235:WVN393240 F458771:F458776 JB458771:JB458776 SX458771:SX458776 ACT458771:ACT458776 AMP458771:AMP458776 AWL458771:AWL458776 BGH458771:BGH458776 BQD458771:BQD458776 BZZ458771:BZZ458776 CJV458771:CJV458776 CTR458771:CTR458776 DDN458771:DDN458776 DNJ458771:DNJ458776 DXF458771:DXF458776 EHB458771:EHB458776 EQX458771:EQX458776 FAT458771:FAT458776 FKP458771:FKP458776 FUL458771:FUL458776 GEH458771:GEH458776 GOD458771:GOD458776 GXZ458771:GXZ458776 HHV458771:HHV458776 HRR458771:HRR458776 IBN458771:IBN458776 ILJ458771:ILJ458776 IVF458771:IVF458776 JFB458771:JFB458776 JOX458771:JOX458776 JYT458771:JYT458776 KIP458771:KIP458776 KSL458771:KSL458776 LCH458771:LCH458776 LMD458771:LMD458776 LVZ458771:LVZ458776 MFV458771:MFV458776 MPR458771:MPR458776 MZN458771:MZN458776 NJJ458771:NJJ458776 NTF458771:NTF458776 ODB458771:ODB458776 OMX458771:OMX458776 OWT458771:OWT458776 PGP458771:PGP458776 PQL458771:PQL458776 QAH458771:QAH458776 QKD458771:QKD458776 QTZ458771:QTZ458776 RDV458771:RDV458776 RNR458771:RNR458776 RXN458771:RXN458776 SHJ458771:SHJ458776 SRF458771:SRF458776 TBB458771:TBB458776 TKX458771:TKX458776 TUT458771:TUT458776 UEP458771:UEP458776 UOL458771:UOL458776 UYH458771:UYH458776 VID458771:VID458776 VRZ458771:VRZ458776 WBV458771:WBV458776 WLR458771:WLR458776 WVN458771:WVN458776 F524307:F524312 JB524307:JB524312 SX524307:SX524312 ACT524307:ACT524312 AMP524307:AMP524312 AWL524307:AWL524312 BGH524307:BGH524312 BQD524307:BQD524312 BZZ524307:BZZ524312 CJV524307:CJV524312 CTR524307:CTR524312 DDN524307:DDN524312 DNJ524307:DNJ524312 DXF524307:DXF524312 EHB524307:EHB524312 EQX524307:EQX524312 FAT524307:FAT524312 FKP524307:FKP524312 FUL524307:FUL524312 GEH524307:GEH524312 GOD524307:GOD524312 GXZ524307:GXZ524312 HHV524307:HHV524312 HRR524307:HRR524312 IBN524307:IBN524312 ILJ524307:ILJ524312 IVF524307:IVF524312 JFB524307:JFB524312 JOX524307:JOX524312 JYT524307:JYT524312 KIP524307:KIP524312 KSL524307:KSL524312 LCH524307:LCH524312 LMD524307:LMD524312 LVZ524307:LVZ524312 MFV524307:MFV524312 MPR524307:MPR524312 MZN524307:MZN524312 NJJ524307:NJJ524312 NTF524307:NTF524312 ODB524307:ODB524312 OMX524307:OMX524312 OWT524307:OWT524312 PGP524307:PGP524312 PQL524307:PQL524312 QAH524307:QAH524312 QKD524307:QKD524312 QTZ524307:QTZ524312 RDV524307:RDV524312 RNR524307:RNR524312 RXN524307:RXN524312 SHJ524307:SHJ524312 SRF524307:SRF524312 TBB524307:TBB524312 TKX524307:TKX524312 TUT524307:TUT524312 UEP524307:UEP524312 UOL524307:UOL524312 UYH524307:UYH524312 VID524307:VID524312 VRZ524307:VRZ524312 WBV524307:WBV524312 WLR524307:WLR524312 WVN524307:WVN524312 F589843:F589848 JB589843:JB589848 SX589843:SX589848 ACT589843:ACT589848 AMP589843:AMP589848 AWL589843:AWL589848 BGH589843:BGH589848 BQD589843:BQD589848 BZZ589843:BZZ589848 CJV589843:CJV589848 CTR589843:CTR589848 DDN589843:DDN589848 DNJ589843:DNJ589848 DXF589843:DXF589848 EHB589843:EHB589848 EQX589843:EQX589848 FAT589843:FAT589848 FKP589843:FKP589848 FUL589843:FUL589848 GEH589843:GEH589848 GOD589843:GOD589848 GXZ589843:GXZ589848 HHV589843:HHV589848 HRR589843:HRR589848 IBN589843:IBN589848 ILJ589843:ILJ589848 IVF589843:IVF589848 JFB589843:JFB589848 JOX589843:JOX589848 JYT589843:JYT589848 KIP589843:KIP589848 KSL589843:KSL589848 LCH589843:LCH589848 LMD589843:LMD589848 LVZ589843:LVZ589848 MFV589843:MFV589848 MPR589843:MPR589848 MZN589843:MZN589848 NJJ589843:NJJ589848 NTF589843:NTF589848 ODB589843:ODB589848 OMX589843:OMX589848 OWT589843:OWT589848 PGP589843:PGP589848 PQL589843:PQL589848 QAH589843:QAH589848 QKD589843:QKD589848 QTZ589843:QTZ589848 RDV589843:RDV589848 RNR589843:RNR589848 RXN589843:RXN589848 SHJ589843:SHJ589848 SRF589843:SRF589848 TBB589843:TBB589848 TKX589843:TKX589848 TUT589843:TUT589848 UEP589843:UEP589848 UOL589843:UOL589848 UYH589843:UYH589848 VID589843:VID589848 VRZ589843:VRZ589848 WBV589843:WBV589848 WLR589843:WLR589848 WVN589843:WVN589848 F655379:F655384 JB655379:JB655384 SX655379:SX655384 ACT655379:ACT655384 AMP655379:AMP655384 AWL655379:AWL655384 BGH655379:BGH655384 BQD655379:BQD655384 BZZ655379:BZZ655384 CJV655379:CJV655384 CTR655379:CTR655384 DDN655379:DDN655384 DNJ655379:DNJ655384 DXF655379:DXF655384 EHB655379:EHB655384 EQX655379:EQX655384 FAT655379:FAT655384 FKP655379:FKP655384 FUL655379:FUL655384 GEH655379:GEH655384 GOD655379:GOD655384 GXZ655379:GXZ655384 HHV655379:HHV655384 HRR655379:HRR655384 IBN655379:IBN655384 ILJ655379:ILJ655384 IVF655379:IVF655384 JFB655379:JFB655384 JOX655379:JOX655384 JYT655379:JYT655384 KIP655379:KIP655384 KSL655379:KSL655384 LCH655379:LCH655384 LMD655379:LMD655384 LVZ655379:LVZ655384 MFV655379:MFV655384 MPR655379:MPR655384 MZN655379:MZN655384 NJJ655379:NJJ655384 NTF655379:NTF655384 ODB655379:ODB655384 OMX655379:OMX655384 OWT655379:OWT655384 PGP655379:PGP655384 PQL655379:PQL655384 QAH655379:QAH655384 QKD655379:QKD655384 QTZ655379:QTZ655384 RDV655379:RDV655384 RNR655379:RNR655384 RXN655379:RXN655384 SHJ655379:SHJ655384 SRF655379:SRF655384 TBB655379:TBB655384 TKX655379:TKX655384 TUT655379:TUT655384 UEP655379:UEP655384 UOL655379:UOL655384 UYH655379:UYH655384 VID655379:VID655384 VRZ655379:VRZ655384 WBV655379:WBV655384 WLR655379:WLR655384 WVN655379:WVN655384 F720915:F720920 JB720915:JB720920 SX720915:SX720920 ACT720915:ACT720920 AMP720915:AMP720920 AWL720915:AWL720920 BGH720915:BGH720920 BQD720915:BQD720920 BZZ720915:BZZ720920 CJV720915:CJV720920 CTR720915:CTR720920 DDN720915:DDN720920 DNJ720915:DNJ720920 DXF720915:DXF720920 EHB720915:EHB720920 EQX720915:EQX720920 FAT720915:FAT720920 FKP720915:FKP720920 FUL720915:FUL720920 GEH720915:GEH720920 GOD720915:GOD720920 GXZ720915:GXZ720920 HHV720915:HHV720920 HRR720915:HRR720920 IBN720915:IBN720920 ILJ720915:ILJ720920 IVF720915:IVF720920 JFB720915:JFB720920 JOX720915:JOX720920 JYT720915:JYT720920 KIP720915:KIP720920 KSL720915:KSL720920 LCH720915:LCH720920 LMD720915:LMD720920 LVZ720915:LVZ720920 MFV720915:MFV720920 MPR720915:MPR720920 MZN720915:MZN720920 NJJ720915:NJJ720920 NTF720915:NTF720920 ODB720915:ODB720920 OMX720915:OMX720920 OWT720915:OWT720920 PGP720915:PGP720920 PQL720915:PQL720920 QAH720915:QAH720920 QKD720915:QKD720920 QTZ720915:QTZ720920 RDV720915:RDV720920 RNR720915:RNR720920 RXN720915:RXN720920 SHJ720915:SHJ720920 SRF720915:SRF720920 TBB720915:TBB720920 TKX720915:TKX720920 TUT720915:TUT720920 UEP720915:UEP720920 UOL720915:UOL720920 UYH720915:UYH720920 VID720915:VID720920 VRZ720915:VRZ720920 WBV720915:WBV720920 WLR720915:WLR720920 WVN720915:WVN720920 F786451:F786456 JB786451:JB786456 SX786451:SX786456 ACT786451:ACT786456 AMP786451:AMP786456 AWL786451:AWL786456 BGH786451:BGH786456 BQD786451:BQD786456 BZZ786451:BZZ786456 CJV786451:CJV786456 CTR786451:CTR786456 DDN786451:DDN786456 DNJ786451:DNJ786456 DXF786451:DXF786456 EHB786451:EHB786456 EQX786451:EQX786456 FAT786451:FAT786456 FKP786451:FKP786456 FUL786451:FUL786456 GEH786451:GEH786456 GOD786451:GOD786456 GXZ786451:GXZ786456 HHV786451:HHV786456 HRR786451:HRR786456 IBN786451:IBN786456 ILJ786451:ILJ786456 IVF786451:IVF786456 JFB786451:JFB786456 JOX786451:JOX786456 JYT786451:JYT786456 KIP786451:KIP786456 KSL786451:KSL786456 LCH786451:LCH786456 LMD786451:LMD786456 LVZ786451:LVZ786456 MFV786451:MFV786456 MPR786451:MPR786456 MZN786451:MZN786456 NJJ786451:NJJ786456 NTF786451:NTF786456 ODB786451:ODB786456 OMX786451:OMX786456 OWT786451:OWT786456 PGP786451:PGP786456 PQL786451:PQL786456 QAH786451:QAH786456 QKD786451:QKD786456 QTZ786451:QTZ786456 RDV786451:RDV786456 RNR786451:RNR786456 RXN786451:RXN786456 SHJ786451:SHJ786456 SRF786451:SRF786456 TBB786451:TBB786456 TKX786451:TKX786456 TUT786451:TUT786456 UEP786451:UEP786456 UOL786451:UOL786456 UYH786451:UYH786456 VID786451:VID786456 VRZ786451:VRZ786456 WBV786451:WBV786456 WLR786451:WLR786456 WVN786451:WVN786456 F851987:F851992 JB851987:JB851992 SX851987:SX851992 ACT851987:ACT851992 AMP851987:AMP851992 AWL851987:AWL851992 BGH851987:BGH851992 BQD851987:BQD851992 BZZ851987:BZZ851992 CJV851987:CJV851992 CTR851987:CTR851992 DDN851987:DDN851992 DNJ851987:DNJ851992 DXF851987:DXF851992 EHB851987:EHB851992 EQX851987:EQX851992 FAT851987:FAT851992 FKP851987:FKP851992 FUL851987:FUL851992 GEH851987:GEH851992 GOD851987:GOD851992 GXZ851987:GXZ851992 HHV851987:HHV851992 HRR851987:HRR851992 IBN851987:IBN851992 ILJ851987:ILJ851992 IVF851987:IVF851992 JFB851987:JFB851992 JOX851987:JOX851992 JYT851987:JYT851992 KIP851987:KIP851992 KSL851987:KSL851992 LCH851987:LCH851992 LMD851987:LMD851992 LVZ851987:LVZ851992 MFV851987:MFV851992 MPR851987:MPR851992 MZN851987:MZN851992 NJJ851987:NJJ851992 NTF851987:NTF851992 ODB851987:ODB851992 OMX851987:OMX851992 OWT851987:OWT851992 PGP851987:PGP851992 PQL851987:PQL851992 QAH851987:QAH851992 QKD851987:QKD851992 QTZ851987:QTZ851992 RDV851987:RDV851992 RNR851987:RNR851992 RXN851987:RXN851992 SHJ851987:SHJ851992 SRF851987:SRF851992 TBB851987:TBB851992 TKX851987:TKX851992 TUT851987:TUT851992 UEP851987:UEP851992 UOL851987:UOL851992 UYH851987:UYH851992 VID851987:VID851992 VRZ851987:VRZ851992 WBV851987:WBV851992 WLR851987:WLR851992 WVN851987:WVN851992 F917523:F917528 JB917523:JB917528 SX917523:SX917528 ACT917523:ACT917528 AMP917523:AMP917528 AWL917523:AWL917528 BGH917523:BGH917528 BQD917523:BQD917528 BZZ917523:BZZ917528 CJV917523:CJV917528 CTR917523:CTR917528 DDN917523:DDN917528 DNJ917523:DNJ917528 DXF917523:DXF917528 EHB917523:EHB917528 EQX917523:EQX917528 FAT917523:FAT917528 FKP917523:FKP917528 FUL917523:FUL917528 GEH917523:GEH917528 GOD917523:GOD917528 GXZ917523:GXZ917528 HHV917523:HHV917528 HRR917523:HRR917528 IBN917523:IBN917528 ILJ917523:ILJ917528 IVF917523:IVF917528 JFB917523:JFB917528 JOX917523:JOX917528 JYT917523:JYT917528 KIP917523:KIP917528 KSL917523:KSL917528 LCH917523:LCH917528 LMD917523:LMD917528 LVZ917523:LVZ917528 MFV917523:MFV917528 MPR917523:MPR917528 MZN917523:MZN917528 NJJ917523:NJJ917528 NTF917523:NTF917528 ODB917523:ODB917528 OMX917523:OMX917528 OWT917523:OWT917528 PGP917523:PGP917528 PQL917523:PQL917528 QAH917523:QAH917528 QKD917523:QKD917528 QTZ917523:QTZ917528 RDV917523:RDV917528 RNR917523:RNR917528 RXN917523:RXN917528 SHJ917523:SHJ917528 SRF917523:SRF917528 TBB917523:TBB917528 TKX917523:TKX917528 TUT917523:TUT917528 UEP917523:UEP917528 UOL917523:UOL917528 UYH917523:UYH917528 VID917523:VID917528 VRZ917523:VRZ917528 WBV917523:WBV917528 WLR917523:WLR917528 WVN917523:WVN917528 F983059:F983064 JB983059:JB983064 SX983059:SX983064 ACT983059:ACT983064 AMP983059:AMP983064 AWL983059:AWL983064 BGH983059:BGH983064 BQD983059:BQD983064 BZZ983059:BZZ983064 CJV983059:CJV983064 CTR983059:CTR983064 DDN983059:DDN983064 DNJ983059:DNJ983064 DXF983059:DXF983064 EHB983059:EHB983064 EQX983059:EQX983064 FAT983059:FAT983064 FKP983059:FKP983064 FUL983059:FUL983064 GEH983059:GEH983064 GOD983059:GOD983064 GXZ983059:GXZ983064 HHV983059:HHV983064 HRR983059:HRR983064 IBN983059:IBN983064 ILJ983059:ILJ983064 IVF983059:IVF983064 JFB983059:JFB983064 JOX983059:JOX983064 JYT983059:JYT983064 KIP983059:KIP983064 KSL983059:KSL983064 LCH983059:LCH983064 LMD983059:LMD983064 LVZ983059:LVZ983064 MFV983059:MFV983064 MPR983059:MPR983064 MZN983059:MZN983064 NJJ983059:NJJ983064 NTF983059:NTF983064 ODB983059:ODB983064 OMX983059:OMX983064 OWT983059:OWT983064 PGP983059:PGP983064 PQL983059:PQL983064 QAH983059:QAH983064 QKD983059:QKD983064 QTZ983059:QTZ983064 RDV983059:RDV983064 RNR983059:RNR983064 RXN983059:RXN983064 SHJ983059:SHJ983064 SRF983059:SRF983064 TBB983059:TBB983064 TKX983059:TKX983064 TUT983059:TUT983064 UEP983059:UEP983064 UOL983059:UOL983064 UYH983059:UYH983064 VID983059:VID983064 VRZ983059:VRZ983064 WBV983059:WBV983064 WLR983059:WLR983064" xr:uid="{58368ACF-9E2C-4A88-8350-B9EC8E87B40C}">
      <formula1>META02</formula1>
    </dataValidation>
    <dataValidation type="list" allowBlank="1" showInputMessage="1" showErrorMessage="1" error="Escriba un texto " promptTitle="Cualquier contenido" sqref="F18:F19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xr:uid="{5D26149D-D02D-48AA-8A2A-35CB455E3A3F}">
      <formula1>META02</formula1>
    </dataValidation>
    <dataValidation type="list" allowBlank="1" showInputMessage="1" showErrorMessage="1" sqref="W5 WWE983045 WMI983045 WCM983045 VSQ983045 VIU983045 UYY983045 UPC983045 UFG983045 TVK983045 TLO983045 TBS983045 SRW983045 SIA983045 RYE983045 ROI983045 REM983045 QUQ983045 QKU983045 QAY983045 PRC983045 PHG983045 OXK983045 ONO983045 ODS983045 NTW983045 NKA983045 NAE983045 MQI983045 MGM983045 LWQ983045 LMU983045 LCY983045 KTC983045 KJG983045 JZK983045 JPO983045 JFS983045 IVW983045 IMA983045 ICE983045 HSI983045 HIM983045 GYQ983045 GOU983045 GEY983045 FVC983045 FLG983045 FBK983045 ERO983045 EHS983045 DXW983045 DOA983045 DEE983045 CUI983045 CKM983045 CAQ983045 BQU983045 BGY983045 AXC983045 ANG983045 ADK983045 TO983045 JS983045 W983045 WWE917509 WMI917509 WCM917509 VSQ917509 VIU917509 UYY917509 UPC917509 UFG917509 TVK917509 TLO917509 TBS917509 SRW917509 SIA917509 RYE917509 ROI917509 REM917509 QUQ917509 QKU917509 QAY917509 PRC917509 PHG917509 OXK917509 ONO917509 ODS917509 NTW917509 NKA917509 NAE917509 MQI917509 MGM917509 LWQ917509 LMU917509 LCY917509 KTC917509 KJG917509 JZK917509 JPO917509 JFS917509 IVW917509 IMA917509 ICE917509 HSI917509 HIM917509 GYQ917509 GOU917509 GEY917509 FVC917509 FLG917509 FBK917509 ERO917509 EHS917509 DXW917509 DOA917509 DEE917509 CUI917509 CKM917509 CAQ917509 BQU917509 BGY917509 AXC917509 ANG917509 ADK917509 TO917509 JS917509 W917509 WWE851973 WMI851973 WCM851973 VSQ851973 VIU851973 UYY851973 UPC851973 UFG851973 TVK851973 TLO851973 TBS851973 SRW851973 SIA851973 RYE851973 ROI851973 REM851973 QUQ851973 QKU851973 QAY851973 PRC851973 PHG851973 OXK851973 ONO851973 ODS851973 NTW851973 NKA851973 NAE851973 MQI851973 MGM851973 LWQ851973 LMU851973 LCY851973 KTC851973 KJG851973 JZK851973 JPO851973 JFS851973 IVW851973 IMA851973 ICE851973 HSI851973 HIM851973 GYQ851973 GOU851973 GEY851973 FVC851973 FLG851973 FBK851973 ERO851973 EHS851973 DXW851973 DOA851973 DEE851973 CUI851973 CKM851973 CAQ851973 BQU851973 BGY851973 AXC851973 ANG851973 ADK851973 TO851973 JS851973 W851973 WWE786437 WMI786437 WCM786437 VSQ786437 VIU786437 UYY786437 UPC786437 UFG786437 TVK786437 TLO786437 TBS786437 SRW786437 SIA786437 RYE786437 ROI786437 REM786437 QUQ786437 QKU786437 QAY786437 PRC786437 PHG786437 OXK786437 ONO786437 ODS786437 NTW786437 NKA786437 NAE786437 MQI786437 MGM786437 LWQ786437 LMU786437 LCY786437 KTC786437 KJG786437 JZK786437 JPO786437 JFS786437 IVW786437 IMA786437 ICE786437 HSI786437 HIM786437 GYQ786437 GOU786437 GEY786437 FVC786437 FLG786437 FBK786437 ERO786437 EHS786437 DXW786437 DOA786437 DEE786437 CUI786437 CKM786437 CAQ786437 BQU786437 BGY786437 AXC786437 ANG786437 ADK786437 TO786437 JS786437 W786437 WWE720901 WMI720901 WCM720901 VSQ720901 VIU720901 UYY720901 UPC720901 UFG720901 TVK720901 TLO720901 TBS720901 SRW720901 SIA720901 RYE720901 ROI720901 REM720901 QUQ720901 QKU720901 QAY720901 PRC720901 PHG720901 OXK720901 ONO720901 ODS720901 NTW720901 NKA720901 NAE720901 MQI720901 MGM720901 LWQ720901 LMU720901 LCY720901 KTC720901 KJG720901 JZK720901 JPO720901 JFS720901 IVW720901 IMA720901 ICE720901 HSI720901 HIM720901 GYQ720901 GOU720901 GEY720901 FVC720901 FLG720901 FBK720901 ERO720901 EHS720901 DXW720901 DOA720901 DEE720901 CUI720901 CKM720901 CAQ720901 BQU720901 BGY720901 AXC720901 ANG720901 ADK720901 TO720901 JS720901 W720901 WWE655365 WMI655365 WCM655365 VSQ655365 VIU655365 UYY655365 UPC655365 UFG655365 TVK655365 TLO655365 TBS655365 SRW655365 SIA655365 RYE655365 ROI655365 REM655365 QUQ655365 QKU655365 QAY655365 PRC655365 PHG655365 OXK655365 ONO655365 ODS655365 NTW655365 NKA655365 NAE655365 MQI655365 MGM655365 LWQ655365 LMU655365 LCY655365 KTC655365 KJG655365 JZK655365 JPO655365 JFS655365 IVW655365 IMA655365 ICE655365 HSI655365 HIM655365 GYQ655365 GOU655365 GEY655365 FVC655365 FLG655365 FBK655365 ERO655365 EHS655365 DXW655365 DOA655365 DEE655365 CUI655365 CKM655365 CAQ655365 BQU655365 BGY655365 AXC655365 ANG655365 ADK655365 TO655365 JS655365 W655365 WWE589829 WMI589829 WCM589829 VSQ589829 VIU589829 UYY589829 UPC589829 UFG589829 TVK589829 TLO589829 TBS589829 SRW589829 SIA589829 RYE589829 ROI589829 REM589829 QUQ589829 QKU589829 QAY589829 PRC589829 PHG589829 OXK589829 ONO589829 ODS589829 NTW589829 NKA589829 NAE589829 MQI589829 MGM589829 LWQ589829 LMU589829 LCY589829 KTC589829 KJG589829 JZK589829 JPO589829 JFS589829 IVW589829 IMA589829 ICE589829 HSI589829 HIM589829 GYQ589829 GOU589829 GEY589829 FVC589829 FLG589829 FBK589829 ERO589829 EHS589829 DXW589829 DOA589829 DEE589829 CUI589829 CKM589829 CAQ589829 BQU589829 BGY589829 AXC589829 ANG589829 ADK589829 TO589829 JS589829 W589829 WWE524293 WMI524293 WCM524293 VSQ524293 VIU524293 UYY524293 UPC524293 UFG524293 TVK524293 TLO524293 TBS524293 SRW524293 SIA524293 RYE524293 ROI524293 REM524293 QUQ524293 QKU524293 QAY524293 PRC524293 PHG524293 OXK524293 ONO524293 ODS524293 NTW524293 NKA524293 NAE524293 MQI524293 MGM524293 LWQ524293 LMU524293 LCY524293 KTC524293 KJG524293 JZK524293 JPO524293 JFS524293 IVW524293 IMA524293 ICE524293 HSI524293 HIM524293 GYQ524293 GOU524293 GEY524293 FVC524293 FLG524293 FBK524293 ERO524293 EHS524293 DXW524293 DOA524293 DEE524293 CUI524293 CKM524293 CAQ524293 BQU524293 BGY524293 AXC524293 ANG524293 ADK524293 TO524293 JS524293 W524293 WWE458757 WMI458757 WCM458757 VSQ458757 VIU458757 UYY458757 UPC458757 UFG458757 TVK458757 TLO458757 TBS458757 SRW458757 SIA458757 RYE458757 ROI458757 REM458757 QUQ458757 QKU458757 QAY458757 PRC458757 PHG458757 OXK458757 ONO458757 ODS458757 NTW458757 NKA458757 NAE458757 MQI458757 MGM458757 LWQ458757 LMU458757 LCY458757 KTC458757 KJG458757 JZK458757 JPO458757 JFS458757 IVW458757 IMA458757 ICE458757 HSI458757 HIM458757 GYQ458757 GOU458757 GEY458757 FVC458757 FLG458757 FBK458757 ERO458757 EHS458757 DXW458757 DOA458757 DEE458757 CUI458757 CKM458757 CAQ458757 BQU458757 BGY458757 AXC458757 ANG458757 ADK458757 TO458757 JS458757 W458757 WWE393221 WMI393221 WCM393221 VSQ393221 VIU393221 UYY393221 UPC393221 UFG393221 TVK393221 TLO393221 TBS393221 SRW393221 SIA393221 RYE393221 ROI393221 REM393221 QUQ393221 QKU393221 QAY393221 PRC393221 PHG393221 OXK393221 ONO393221 ODS393221 NTW393221 NKA393221 NAE393221 MQI393221 MGM393221 LWQ393221 LMU393221 LCY393221 KTC393221 KJG393221 JZK393221 JPO393221 JFS393221 IVW393221 IMA393221 ICE393221 HSI393221 HIM393221 GYQ393221 GOU393221 GEY393221 FVC393221 FLG393221 FBK393221 ERO393221 EHS393221 DXW393221 DOA393221 DEE393221 CUI393221 CKM393221 CAQ393221 BQU393221 BGY393221 AXC393221 ANG393221 ADK393221 TO393221 JS393221 W393221 WWE327685 WMI327685 WCM327685 VSQ327685 VIU327685 UYY327685 UPC327685 UFG327685 TVK327685 TLO327685 TBS327685 SRW327685 SIA327685 RYE327685 ROI327685 REM327685 QUQ327685 QKU327685 QAY327685 PRC327685 PHG327685 OXK327685 ONO327685 ODS327685 NTW327685 NKA327685 NAE327685 MQI327685 MGM327685 LWQ327685 LMU327685 LCY327685 KTC327685 KJG327685 JZK327685 JPO327685 JFS327685 IVW327685 IMA327685 ICE327685 HSI327685 HIM327685 GYQ327685 GOU327685 GEY327685 FVC327685 FLG327685 FBK327685 ERO327685 EHS327685 DXW327685 DOA327685 DEE327685 CUI327685 CKM327685 CAQ327685 BQU327685 BGY327685 AXC327685 ANG327685 ADK327685 TO327685 JS327685 W327685 WWE262149 WMI262149 WCM262149 VSQ262149 VIU262149 UYY262149 UPC262149 UFG262149 TVK262149 TLO262149 TBS262149 SRW262149 SIA262149 RYE262149 ROI262149 REM262149 QUQ262149 QKU262149 QAY262149 PRC262149 PHG262149 OXK262149 ONO262149 ODS262149 NTW262149 NKA262149 NAE262149 MQI262149 MGM262149 LWQ262149 LMU262149 LCY262149 KTC262149 KJG262149 JZK262149 JPO262149 JFS262149 IVW262149 IMA262149 ICE262149 HSI262149 HIM262149 GYQ262149 GOU262149 GEY262149 FVC262149 FLG262149 FBK262149 ERO262149 EHS262149 DXW262149 DOA262149 DEE262149 CUI262149 CKM262149 CAQ262149 BQU262149 BGY262149 AXC262149 ANG262149 ADK262149 TO262149 JS262149 W262149 WWE196613 WMI196613 WCM196613 VSQ196613 VIU196613 UYY196613 UPC196613 UFG196613 TVK196613 TLO196613 TBS196613 SRW196613 SIA196613 RYE196613 ROI196613 REM196613 QUQ196613 QKU196613 QAY196613 PRC196613 PHG196613 OXK196613 ONO196613 ODS196613 NTW196613 NKA196613 NAE196613 MQI196613 MGM196613 LWQ196613 LMU196613 LCY196613 KTC196613 KJG196613 JZK196613 JPO196613 JFS196613 IVW196613 IMA196613 ICE196613 HSI196613 HIM196613 GYQ196613 GOU196613 GEY196613 FVC196613 FLG196613 FBK196613 ERO196613 EHS196613 DXW196613 DOA196613 DEE196613 CUI196613 CKM196613 CAQ196613 BQU196613 BGY196613 AXC196613 ANG196613 ADK196613 TO196613 JS196613 W196613 WWE131077 WMI131077 WCM131077 VSQ131077 VIU131077 UYY131077 UPC131077 UFG131077 TVK131077 TLO131077 TBS131077 SRW131077 SIA131077 RYE131077 ROI131077 REM131077 QUQ131077 QKU131077 QAY131077 PRC131077 PHG131077 OXK131077 ONO131077 ODS131077 NTW131077 NKA131077 NAE131077 MQI131077 MGM131077 LWQ131077 LMU131077 LCY131077 KTC131077 KJG131077 JZK131077 JPO131077 JFS131077 IVW131077 IMA131077 ICE131077 HSI131077 HIM131077 GYQ131077 GOU131077 GEY131077 FVC131077 FLG131077 FBK131077 ERO131077 EHS131077 DXW131077 DOA131077 DEE131077 CUI131077 CKM131077 CAQ131077 BQU131077 BGY131077 AXC131077 ANG131077 ADK131077 TO131077 JS131077 W131077 WWE65541 WMI65541 WCM65541 VSQ65541 VIU65541 UYY65541 UPC65541 UFG65541 TVK65541 TLO65541 TBS65541 SRW65541 SIA65541 RYE65541 ROI65541 REM65541 QUQ65541 QKU65541 QAY65541 PRC65541 PHG65541 OXK65541 ONO65541 ODS65541 NTW65541 NKA65541 NAE65541 MQI65541 MGM65541 LWQ65541 LMU65541 LCY65541 KTC65541 KJG65541 JZK65541 JPO65541 JFS65541 IVW65541 IMA65541 ICE65541 HSI65541 HIM65541 GYQ65541 GOU65541 GEY65541 FVC65541 FLG65541 FBK65541 ERO65541 EHS65541 DXW65541 DOA65541 DEE65541 CUI65541 CKM65541 CAQ65541 BQU65541 BGY65541 AXC65541 ANG65541 ADK65541 TO65541 JS65541 W65541 WWE5 WMI5 WCM5 VSQ5 VIU5 UYY5 UPC5 UFG5 TVK5 TLO5 TBS5 SRW5 SIA5 RYE5 ROI5 REM5 QUQ5 QKU5 QAY5 PRC5 PHG5 OXK5 ONO5 ODS5 NTW5 NKA5 NAE5 MQI5 MGM5 LWQ5 LMU5 LCY5 KTC5 KJG5 JZK5 JPO5 JFS5 IVW5 IMA5 ICE5 HSI5 HIM5 GYQ5 GOU5 GEY5 FVC5 FLG5 FBK5 ERO5 EHS5 DXW5 DOA5 DEE5 CUI5 CKM5 CAQ5 BQU5 BGY5 AXC5 ANG5 ADK5 TO5 JS5" xr:uid="{12CAE4C7-CABE-4E1E-B2F0-560D77307BE7}">
      <formula1>$AT$7:$AT$11</formula1>
    </dataValidation>
    <dataValidation type="list" allowBlank="1" showInputMessage="1" showErrorMessage="1" error="Escriba un texto " promptTitle="Cualquier contenido" sqref="F22:F24 JB22:JB24 SX22:SX24 ACT22:ACT24 AMP22:AMP24 AWL22:AWL24 BGH22:BGH24 BQD22:BQD24 BZZ22:BZZ24 CJV22:CJV24 CTR22:CTR24 DDN22:DDN24 DNJ22:DNJ24 DXF22:DXF24 EHB22:EHB24 EQX22:EQX24 FAT22:FAT24 FKP22:FKP24 FUL22:FUL24 GEH22:GEH24 GOD22:GOD24 GXZ22:GXZ24 HHV22:HHV24 HRR22:HRR24 IBN22:IBN24 ILJ22:ILJ24 IVF22:IVF24 JFB22:JFB24 JOX22:JOX24 JYT22:JYT24 KIP22:KIP24 KSL22:KSL24 LCH22:LCH24 LMD22:LMD24 LVZ22:LVZ24 MFV22:MFV24 MPR22:MPR24 MZN22:MZN24 NJJ22:NJJ24 NTF22:NTF24 ODB22:ODB24 OMX22:OMX24 OWT22:OWT24 PGP22:PGP24 PQL22:PQL24 QAH22:QAH24 QKD22:QKD24 QTZ22:QTZ24 RDV22:RDV24 RNR22:RNR24 RXN22:RXN24 SHJ22:SHJ24 SRF22:SRF24 TBB22:TBB24 TKX22:TKX24 TUT22:TUT24 UEP22:UEP24 UOL22:UOL24 UYH22:UYH24 VID22:VID24 VRZ22:VRZ24 WBV22:WBV24 WLR22:WLR24 WVN22:WVN24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xr:uid="{F5C6D215-4C8D-49FC-854A-3E075F47F971}">
      <formula1>META2</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viembre xmlns="aa7095be-6fc4-440a-9422-8bd9f01f69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C7614B093F5A94B81D051C0038E4C18" ma:contentTypeVersion="13" ma:contentTypeDescription="Crear nuevo documento." ma:contentTypeScope="" ma:versionID="a50071d7a9251f7db61469bdc41e27fa">
  <xsd:schema xmlns:xsd="http://www.w3.org/2001/XMLSchema" xmlns:xs="http://www.w3.org/2001/XMLSchema" xmlns:p="http://schemas.microsoft.com/office/2006/metadata/properties" xmlns:ns2="3f1a0024-6d61-4f4c-b3df-5a227450014d" xmlns:ns3="aa7095be-6fc4-440a-9422-8bd9f01f6955" targetNamespace="http://schemas.microsoft.com/office/2006/metadata/properties" ma:root="true" ma:fieldsID="479b642a946848c16124bf1799229ec0" ns2:_="" ns3:_="">
    <xsd:import namespace="3f1a0024-6d61-4f4c-b3df-5a227450014d"/>
    <xsd:import namespace="aa7095be-6fc4-440a-9422-8bd9f01f69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Noviembr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a0024-6d61-4f4c-b3df-5a2274500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7095be-6fc4-440a-9422-8bd9f01f69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Noviembre" ma:index="18" nillable="true" ma:displayName="." ma:format="Dropdown" ma:internalName="Noviembr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95EF7-AE51-4FB8-A30A-A41C738DEA11}"/>
</file>

<file path=customXml/itemProps2.xml><?xml version="1.0" encoding="utf-8"?>
<ds:datastoreItem xmlns:ds="http://schemas.openxmlformats.org/officeDocument/2006/customXml" ds:itemID="{2FA41358-BAC5-4AD9-B50F-7CC676A8BA04}"/>
</file>

<file path=customXml/itemProps3.xml><?xml version="1.0" encoding="utf-8"?>
<ds:datastoreItem xmlns:ds="http://schemas.openxmlformats.org/officeDocument/2006/customXml" ds:itemID="{06BBE378-0037-4DB9-890A-766D893810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Milena Corzo Estepa</dc:creator>
  <cp:keywords/>
  <dc:description/>
  <cp:lastModifiedBy>Martha Stephanny Barreto Mantilla</cp:lastModifiedBy>
  <cp:revision/>
  <dcterms:created xsi:type="dcterms:W3CDTF">2018-12-20T17:02:31Z</dcterms:created>
  <dcterms:modified xsi:type="dcterms:W3CDTF">2020-01-20T22:51:33Z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0x0101003C7614B093F5A94B81D051C0038E4C18</vt:lpwstr>
  </property>
</Properties>
</file>