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I:\TELETRABAJO-SDG\PG\REPORTE I TRIMESTRE\NC\1 palnes de gestion nivel central\"/>
    </mc:Choice>
  </mc:AlternateContent>
  <xr:revisionPtr revIDLastSave="0" documentId="13_ncr:1_{EF3344ED-373E-4C6B-B650-11497E305EFD}" xr6:coauthVersionLast="45" xr6:coauthVersionMax="45"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 r:id="rId4"/>
  </externalReferences>
  <definedNames>
    <definedName name="CONTRALORIA">[1]Hoja2!$G$7:$G$8</definedName>
    <definedName name="INDICADOR">[1]Hoja2!$F$2:$F$4</definedName>
    <definedName name="META02">[1]Hoja2!$C$3:$C$6</definedName>
    <definedName name="META2">[2]Hoja2!$C$2:$C$5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4" i="1" l="1"/>
  <c r="E24" i="1"/>
  <c r="AR24" i="1"/>
  <c r="AM24" i="1" l="1"/>
  <c r="AH24" i="1"/>
  <c r="A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6"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6"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6"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6"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<sst xmlns="http://schemas.openxmlformats.org/spreadsheetml/2006/main" count="226" uniqueCount="120">
  <si>
    <t>PROCESO EVALUACIÓN INDEPENDIENTE</t>
  </si>
  <si>
    <t>SECRETARÍA DISTRITAL DE GOBIERNO</t>
  </si>
  <si>
    <t xml:space="preserve">VIGENCIA DE LA PLANEACIÓN: </t>
  </si>
  <si>
    <t>CONTROL DE CAMBIOS</t>
  </si>
  <si>
    <t xml:space="preserve">Dependencia: </t>
  </si>
  <si>
    <t>Oficina de Control Interno</t>
  </si>
  <si>
    <t>VERSIÓN</t>
  </si>
  <si>
    <t>FECHA</t>
  </si>
  <si>
    <t>DESCRIPCIÓN DE LA MODIFICACIÓN</t>
  </si>
  <si>
    <r>
      <t>Objetivo Proceso:</t>
    </r>
    <r>
      <rPr>
        <sz val="10"/>
        <rFont val="Garamond"/>
        <family val="1"/>
      </rPr>
      <t xml:space="preserve"> </t>
    </r>
  </si>
  <si>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</si>
  <si>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31 de enero de 2020</t>
  </si>
  <si>
    <t>Creación del documento para la programación de la vigencia 2020</t>
  </si>
  <si>
    <r>
      <t>Alcance del Proceso:</t>
    </r>
    <r>
      <rPr>
        <sz val="10"/>
        <rFont val="Garamond"/>
        <family val="1"/>
      </rPr>
      <t xml:space="preserve"> </t>
    </r>
  </si>
  <si>
    <t>Comprende las actividades relacionadas con el desarrollo del plan anual de auditoria, la asesoría con base en requerimientos específicos de la Alta Dirección, la sensibilización para el fomento de la cultura del autocontrol y ejercer el rol de facilitador en la interacción entre los Entes de Control y los líderes de los procesos, las cuales aplican a todos los procesos de la Secretaría Distrital de Gobierno.</t>
  </si>
  <si>
    <r>
      <t>Líder del  Proceso:</t>
    </r>
    <r>
      <rPr>
        <sz val="10"/>
        <rFont val="Garamond"/>
        <family val="1"/>
      </rPr>
      <t xml:space="preserve"> </t>
    </r>
  </si>
  <si>
    <t>Jefe Oficina de Control Interno</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</si>
  <si>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</si>
  <si>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</si>
  <si>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</si>
  <si>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</si>
  <si>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</si>
  <si>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</si>
  <si>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</si>
  <si>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</si>
  <si>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</si>
  <si>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</si>
  <si>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</si>
  <si>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</si>
  <si>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</si>
  <si>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</si>
  <si>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</si>
  <si>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</si>
  <si>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</si>
  <si>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</si>
  <si>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</si>
  <si>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</si>
  <si>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</si>
  <si>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</si>
  <si>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</si>
  <si>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</si>
  <si>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</si>
  <si>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</si>
  <si>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</si>
  <si>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</si>
  <si>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</si>
  <si>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</si>
  <si>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</si>
  <si>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</si>
  <si>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</si>
  <si>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</si>
  <si>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de control de la gestión con criterios de independencia y objetividad orientados a la consolidación del Sistema de Control Interno</t>
  </si>
  <si>
    <t>Desarrollar el 100% del Plan Anual de Auditoría 2020 ejecutándolo en las fechas definidas para cada actividad, como mecanismo para evaluar el Sistema de Control Interno.</t>
  </si>
  <si>
    <t>RETADORA (MEJORA)</t>
  </si>
  <si>
    <t>Porcentaje de Plan Anual de Auditoría 2020 desarrollado.</t>
  </si>
  <si>
    <t>(Número de actividades ejecutadas en el marco del Plan Anual de Auditoria / número de actividades programadas en el marco del Plan Anual de Auditoria) *100</t>
  </si>
  <si>
    <t>100% plan de gestión vigencia 2019</t>
  </si>
  <si>
    <t>CONSTANTE</t>
  </si>
  <si>
    <t>Actividades ejecutadas en el marco del Plan Anual  de Auditoría</t>
  </si>
  <si>
    <t>EFICACIA</t>
  </si>
  <si>
    <t>Plan Anual de Auditoria</t>
  </si>
  <si>
    <t>Informes presentados a través del aplicativo de gestión documental y/o publicados a través de la página web</t>
  </si>
  <si>
    <t xml:space="preserve">Durante el primer trimestre de 2020,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2020
1.	Evaluación Anual del Sistema de Control Interno Contable
2.	Seguimiento al Plan Anticorrupción y de Atención al Ciudadano y Seguimiento a la Gestión de Riesgos de Corrupción
3.	Evaluación de la Gestión por Áreas y/o Dependencias  
4.	Evaluación Anual de la Gestión de Inspecciones de Policía vigencia 2019 
5.	Informe de Seguimiento a Derechos de Autor
6.	Informe Austeridad en el Gasto (Nivel central y alcaldías locales) 
7.	Informe Atención al Ciudadano sobre las quejas, sugerencias y reclamos. (Nivel central y alcaldías locales)
8.	Seguimiento a las Funciones del Comité de Conciliaciones y acciones de repetición.
9.	Informe Ejecutivo Anual Evaluación del Sistema de Control Interno. Encuesta FURAG
11.	Evaluación Independiente del Estado de Control Interno
22.	Seguimiento planes de mejoramiento producto de auditorías internas
24.	Atención a Entes de Control - Informe Cuenta Anual de la Contraloría de Bogotá Vigencia 2019
25.	Asesoría  y Acompañamiento - Comite Institucional de Control Interno
</t>
  </si>
  <si>
    <t>Realizar 2 actividades de sensibilización con enfoque hacia la prevención, en el marco del programa Equipo PRO creado por la OCI</t>
  </si>
  <si>
    <t>GESTION</t>
  </si>
  <si>
    <t>Promoción del enfoque a la prevención en la entidad</t>
  </si>
  <si>
    <t>Nro. de actividades de sensibilización con enfoque hacia la prevención, en el marco del programa Equipo PRO creado por la OCI</t>
  </si>
  <si>
    <t>4            Plan Anual de Auditoria 2019</t>
  </si>
  <si>
    <t>SUMA</t>
  </si>
  <si>
    <t>Actividades de sensibilización con enfoque hacia la prevención, en el marco del programa Equipo PRO</t>
  </si>
  <si>
    <t xml:space="preserve">Evidencia de reunión
Registro de Capacitaciones
</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</si>
  <si>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</si>
  <si>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</si>
  <si>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</si>
  <si>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</si>
  <si>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</si>
  <si>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</si>
  <si>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</si>
  <si>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</si>
  <si>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</si>
  <si>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</si>
  <si>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</si>
  <si>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</si>
  <si>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</si>
  <si>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</si>
  <si>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</si>
  <si>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</si>
  <si>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</si>
  <si>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</si>
  <si>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</si>
  <si>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</si>
  <si>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</si>
  <si>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</si>
  <si>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</si>
  <si>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</si>
  <si>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</si>
  <si>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</si>
  <si>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</si>
  <si>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</si>
  <si>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</si>
  <si>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PRIMER TRIMESTRE</t>
  </si>
  <si>
    <t>SEGUNDO TRIMESTRE</t>
  </si>
  <si>
    <t xml:space="preserve">TERCER TRIMESTRE </t>
  </si>
  <si>
    <t>CUARTO TRIMESTRE</t>
  </si>
  <si>
    <t xml:space="preserve">ELABORÓ: </t>
  </si>
  <si>
    <t xml:space="preserve">REVISÓ: </t>
  </si>
  <si>
    <t>APROBÓ:</t>
  </si>
  <si>
    <r>
      <rPr>
        <b/>
        <sz val="10"/>
        <color indexed="8"/>
        <rFont val="Garamond"/>
        <family val="1"/>
      </rPr>
      <t xml:space="preserve">Nombre:            </t>
    </r>
    <r>
      <rPr>
        <sz val="10"/>
        <color indexed="8"/>
        <rFont val="Garamond"/>
        <family val="1"/>
      </rPr>
      <t xml:space="preserve">
</t>
    </r>
  </si>
  <si>
    <r>
      <t>Nombre:</t>
    </r>
    <r>
      <rPr>
        <sz val="10"/>
        <color indexed="8"/>
        <rFont val="Garamond"/>
        <family val="1"/>
      </rPr>
      <t xml:space="preserve"> </t>
    </r>
  </si>
  <si>
    <t>SE APROBÓ Y REMITIÓ EL PLAN DE GESTIÓN DEL PROCESO MEDIANTE CASO HOLA Nº 87544</t>
  </si>
  <si>
    <t>Porcentaje de Cumplimiento PLAN DE GESTIÓN 2020</t>
  </si>
  <si>
    <t>Diana Esmeralda Zárate Suarez</t>
  </si>
  <si>
    <t xml:space="preserve"> Lady Johanna Medina Murillo
</t>
  </si>
  <si>
    <t xml:space="preserve">El avance de cumplimiento de esta meta se puede verificar en la matriz del Plan Anual de Auditoría 2020, la cual muestra al detalle la relación de los informes reportados, los números de los radicados y links de publicación en la página Web de la entidad. 
Para el primer trimestre se programaron 13 auditorías de las cuales se hizo el reporte del 100% de los informes; así: 85 informes y/o reportes ejecutados en el marco del Plan Anual de Auditoria / 85 informes y/o reportes programados en el marco del Plan Anual de Auditoria 
Los 85 informes fueron liberados a través del aplicativo de gestión documental ORFEO y/o publicados a través de la página web de la entidad en el siguiente Link:
http://www.gobiernobogota.gov.co/transparencia/control/reportes-control-interno-sgd
</t>
  </si>
  <si>
    <t>META NO PROGRAMADA</t>
  </si>
  <si>
    <t>El proceso alcanzaó para el primer trimestre de la vigencia 2020 un nivel de desempeño del 100%</t>
  </si>
  <si>
    <t>22 de abril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</si>
  <si>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</si>
  <si>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05 de junio de 2020</t>
  </si>
  <si>
    <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</si>
</sst>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sz val="14"/>
      <color theme="1"/>
      <name val="Garamond"/>
      <family val="1"/>
    </font>
    <font>
      <sz val="14"/>
      <color indexed="8"/>
      <name val="Garamond"/>
      <family val="1"/>
    </font>
    <font>
      <sz val="12"/>
      <color theme="1"/>
      <name val="Garamond"/>
      <family val="1"/>
    </font>
    <font>
      <b/>
      <sz val="8"/>
      <color indexed="81"/>
      <name val="Tahoma"/>
      <family val="2"/>
    </font>
    <font>
      <sz val="8"/>
      <color indexed="81"/>
      <name val="Tahoma"/>
      <family val="2"/>
    </font>
    <font>
      <b/>
      <sz val="12"/>
      <color rgb="FF0070C0"/>
      <name val="Garamond"/>
      <family val="1"/>
    </font>
    <font>
      <sz val="12"/>
      <color rgb="FF0070C0"/>
      <name val="Garamond"/>
      <family val="1"/>
    </font>
    <font>
      <sz val="11"/>
      <color theme="1"/>
      <name val="Garamond"/>
      <family val="1"/>
    </font>
    <font>
      <sz val="10"/>
      <color theme="1"/>
      <name val="Garamond"/>
      <family val="1"/>
    </font>
    <font>
      <b/>
      <sz val="18"/>
      <color theme="1"/>
      <name val="Garamond"/>
      <family val="1"/>
    </font>
    <font>
      <b/>
      <sz val="10"/>
      <name val="Garamond"/>
      <family val="1"/>
    </font>
    <font>
      <sz val="10"/>
      <name val="Garamond"/>
      <family val="1"/>
    </font>
    <font>
      <b/>
      <sz val="11"/>
      <color indexed="16"/>
      <name val="Garamond"/>
      <family val="1"/>
    </font>
    <font>
      <sz val="12"/>
      <name val="Garamond"/>
      <family val="1"/>
    </font>
    <font>
      <sz val="10"/>
      <color indexed="8"/>
      <name val="Garamond"/>
      <family val="1"/>
    </font>
    <font>
      <b/>
      <sz val="10"/>
      <color indexed="8"/>
      <name val="Garamond"/>
      <family val="1"/>
    </font>
    <font>
      <b/>
      <sz val="10"/>
      <color theme="1"/>
      <name val="Garamond"/>
      <family val="1"/>
    </font>
    <font>
      <b/>
      <sz val="12"/>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b/>
      <sz val="14"/>
      <color theme="1"/>
      <name val="Garamond"/>
      <family val="1"/>
    </font>
    <font>
      <u/>
      <sz val="11"/>
      <color theme="10"/>
      <name val="Calibri"/>
      <family val="2"/>
      <scheme val="minor"/>
    </font>
    <font>
      <sz val="11"/>
      <color rgb="FF0070C0"/>
      <name val="Garamond"/>
      <family val="1"/>
    </font>
    <font>
      <sz val="10"/>
      <color rgb="FF0070C0"/>
      <name val="Garamond"/>
      <family val="1"/>
    </font>
    <font>
      <b/>
      <sz val="12"/>
      <color theme="1"/>
      <name val="Garamond"/>
      <family val="1"/>
    </font>
    <font>
      <b/>
      <sz val="16"/>
      <name val="Garamond"/>
      <family val="1"/>
    </font>
    <font>
      <sz val="11"/>
      <color rgb="FF000000"/>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medium">
        <color indexed="64"/>
      </top>
      <bottom style="thin">
        <color indexed="64"/>
      </bottom>
      <diagonal/>
    </border>
    <border>
      <left/>
      <right style="thin">
        <color theme="0"/>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cellStyleXfs>
  <cellXfs count="203">
    <xf numFmtId="0" fontId="0" fillId="0" borderId="0" xfId="0"/>
    <xf numFmtId="0" fontId="2" fillId="0" borderId="1" xfId="0" applyFont="1" applyBorder="1" applyAlignment="1">
      <alignment horizontal="justify" vertical="center" wrapText="1"/>
    </xf>
    <xf numFmtId="9" fontId="2" fillId="4" borderId="1" xfId="2" applyFont="1" applyFill="1" applyBorder="1" applyAlignment="1">
      <alignment horizontal="center" vertical="center" wrapText="1"/>
    </xf>
    <xf numFmtId="0" fontId="8" fillId="0" borderId="1" xfId="0" applyFont="1" applyFill="1" applyBorder="1" applyAlignment="1" applyProtection="1">
      <alignment horizontal="justify" vertical="center" wrapText="1"/>
      <protection locked="0"/>
    </xf>
    <xf numFmtId="0" fontId="2" fillId="4" borderId="1" xfId="0" applyFont="1" applyFill="1" applyBorder="1" applyAlignment="1">
      <alignment horizontal="justify" vertical="center" wrapText="1"/>
    </xf>
    <xf numFmtId="0" fontId="2" fillId="4" borderId="1" xfId="0" applyFont="1" applyFill="1" applyBorder="1" applyAlignment="1" applyProtection="1">
      <alignment horizontal="justify" vertical="center" wrapText="1"/>
      <protection locked="0"/>
    </xf>
    <xf numFmtId="9" fontId="3" fillId="6" borderId="1" xfId="0" applyNumberFormat="1" applyFont="1" applyFill="1" applyBorder="1" applyAlignment="1">
      <alignment horizontal="justify" vertical="center" wrapText="1"/>
    </xf>
    <xf numFmtId="9" fontId="8" fillId="0" borderId="1" xfId="2" applyFont="1" applyFill="1" applyBorder="1" applyAlignment="1">
      <alignment horizontal="justify" vertical="center" wrapText="1"/>
    </xf>
    <xf numFmtId="9" fontId="8" fillId="0" borderId="1" xfId="0" applyNumberFormat="1" applyFont="1" applyFill="1" applyBorder="1" applyAlignment="1" applyProtection="1">
      <alignment horizontal="justify" vertical="center" wrapText="1"/>
      <protection locked="0"/>
    </xf>
    <xf numFmtId="0" fontId="8" fillId="0" borderId="23" xfId="0" applyFont="1" applyFill="1" applyBorder="1" applyAlignment="1">
      <alignment horizontal="justify"/>
    </xf>
    <xf numFmtId="0" fontId="8" fillId="0" borderId="21" xfId="0" applyFont="1" applyFill="1" applyBorder="1" applyAlignment="1">
      <alignment horizontal="justify"/>
    </xf>
    <xf numFmtId="0" fontId="8" fillId="0" borderId="1" xfId="0" applyFont="1" applyBorder="1" applyAlignment="1" applyProtection="1">
      <alignment horizontal="justify" vertical="center" wrapText="1"/>
      <protection locked="0"/>
    </xf>
    <xf numFmtId="9" fontId="8" fillId="0" borderId="1" xfId="2"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4" fillId="4" borderId="1" xfId="0" applyFont="1" applyFill="1" applyBorder="1" applyAlignment="1" applyProtection="1">
      <alignment horizontal="justify" vertical="center" wrapText="1"/>
      <protection locked="0"/>
    </xf>
    <xf numFmtId="9" fontId="8" fillId="0" borderId="1" xfId="2" applyFont="1" applyFill="1" applyBorder="1" applyAlignment="1" applyProtection="1">
      <alignment horizontal="justify" vertical="center" wrapText="1"/>
      <protection locked="0"/>
    </xf>
    <xf numFmtId="0" fontId="9" fillId="0" borderId="0" xfId="0" applyFont="1"/>
    <xf numFmtId="0" fontId="9" fillId="0" borderId="21" xfId="0" applyFont="1" applyBorder="1"/>
    <xf numFmtId="0" fontId="13" fillId="4" borderId="3" xfId="0" applyFont="1" applyFill="1" applyBorder="1" applyAlignment="1">
      <alignment horizontal="center" vertical="center" wrapText="1"/>
    </xf>
    <xf numFmtId="0" fontId="10" fillId="4" borderId="0" xfId="0" applyFont="1" applyFill="1"/>
    <xf numFmtId="0" fontId="14" fillId="5" borderId="8" xfId="0" applyFont="1" applyFill="1" applyBorder="1" applyAlignment="1">
      <alignment horizontal="center" vertical="center" wrapText="1"/>
    </xf>
    <xf numFmtId="0" fontId="15" fillId="6" borderId="8" xfId="0" applyFont="1" applyFill="1" applyBorder="1" applyAlignment="1" applyProtection="1">
      <alignment horizontal="center" vertical="center" wrapText="1"/>
    </xf>
    <xf numFmtId="0" fontId="16" fillId="4" borderId="0" xfId="0" applyFont="1" applyFill="1" applyBorder="1" applyAlignment="1">
      <alignment horizontal="center"/>
    </xf>
    <xf numFmtId="0" fontId="13" fillId="4" borderId="0" xfId="0" applyFont="1" applyFill="1" applyBorder="1" applyAlignment="1">
      <alignment horizontal="left" vertical="center" wrapText="1"/>
    </xf>
    <xf numFmtId="0" fontId="13" fillId="4" borderId="0" xfId="0" applyFont="1" applyFill="1" applyBorder="1" applyAlignment="1">
      <alignment horizontal="center" vertical="center" wrapText="1"/>
    </xf>
    <xf numFmtId="0" fontId="18" fillId="4" borderId="0" xfId="0" applyFont="1" applyFill="1" applyBorder="1" applyAlignment="1">
      <alignment vertical="center"/>
    </xf>
    <xf numFmtId="0" fontId="10" fillId="4" borderId="0" xfId="0" applyFont="1" applyFill="1" applyAlignment="1">
      <alignment horizontal="center"/>
    </xf>
    <xf numFmtId="0" fontId="9" fillId="0" borderId="23" xfId="0" applyFont="1" applyBorder="1"/>
    <xf numFmtId="0" fontId="12" fillId="7" borderId="8"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 xfId="0" applyFont="1" applyFill="1" applyBorder="1" applyAlignment="1">
      <alignment vertical="center" wrapText="1"/>
    </xf>
    <xf numFmtId="0" fontId="12" fillId="8" borderId="14"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9" fillId="4" borderId="1" xfId="0" applyFont="1" applyFill="1" applyBorder="1" applyAlignment="1">
      <alignment horizontal="center" vertical="center" wrapText="1"/>
    </xf>
    <xf numFmtId="9" fontId="4" fillId="4" borderId="1" xfId="0" applyNumberFormat="1" applyFont="1" applyFill="1" applyBorder="1" applyAlignment="1">
      <alignment horizontal="justify" vertical="center" wrapText="1"/>
    </xf>
    <xf numFmtId="9" fontId="15" fillId="4" borderId="1" xfId="2" applyFont="1" applyFill="1" applyBorder="1" applyAlignment="1">
      <alignment horizontal="justify" vertical="center" wrapText="1"/>
    </xf>
    <xf numFmtId="9" fontId="4" fillId="4" borderId="1" xfId="2" applyNumberFormat="1" applyFont="1" applyFill="1" applyBorder="1" applyAlignment="1">
      <alignment horizontal="justify" vertical="center" wrapText="1"/>
    </xf>
    <xf numFmtId="0" fontId="4" fillId="4" borderId="1" xfId="2" applyNumberFormat="1" applyFont="1" applyFill="1" applyBorder="1" applyAlignment="1" applyProtection="1">
      <alignment horizontal="justify" vertical="center" wrapText="1"/>
      <protection locked="0"/>
    </xf>
    <xf numFmtId="9" fontId="19" fillId="4" borderId="1" xfId="2" applyFont="1" applyFill="1" applyBorder="1" applyAlignment="1">
      <alignment horizontal="justify" vertical="center" wrapText="1"/>
    </xf>
    <xf numFmtId="0" fontId="4" fillId="4" borderId="1" xfId="0" applyNumberFormat="1"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9" fontId="4" fillId="4" borderId="1" xfId="2" applyFont="1" applyFill="1" applyBorder="1" applyAlignment="1">
      <alignment horizontal="justify" vertical="center" wrapText="1"/>
    </xf>
    <xf numFmtId="9" fontId="15" fillId="4" borderId="1" xfId="2" applyFont="1" applyFill="1" applyBorder="1" applyAlignment="1" applyProtection="1">
      <alignment horizontal="justify" vertical="center" wrapText="1"/>
      <protection locked="0"/>
    </xf>
    <xf numFmtId="0" fontId="4" fillId="0" borderId="23" xfId="0" applyFont="1" applyBorder="1" applyAlignment="1">
      <alignment horizontal="justify"/>
    </xf>
    <xf numFmtId="0" fontId="4" fillId="0" borderId="21" xfId="0" applyFont="1" applyBorder="1" applyAlignment="1">
      <alignment horizontal="justify"/>
    </xf>
    <xf numFmtId="0" fontId="4" fillId="4" borderId="1" xfId="0" applyNumberFormat="1" applyFont="1" applyFill="1" applyBorder="1" applyAlignment="1">
      <alignment horizontal="justify" vertical="center" wrapText="1"/>
    </xf>
    <xf numFmtId="0" fontId="4" fillId="4" borderId="1" xfId="2" applyNumberFormat="1" applyFont="1" applyFill="1" applyBorder="1" applyAlignment="1">
      <alignment horizontal="justify" vertical="center" wrapText="1"/>
    </xf>
    <xf numFmtId="164" fontId="4" fillId="4" borderId="1" xfId="2" applyNumberFormat="1" applyFont="1" applyFill="1" applyBorder="1" applyAlignment="1" applyProtection="1">
      <alignment horizontal="justify" vertical="center" wrapText="1"/>
      <protection locked="0"/>
    </xf>
    <xf numFmtId="0" fontId="12" fillId="4" borderId="19" xfId="0" applyFont="1" applyFill="1" applyBorder="1" applyAlignment="1">
      <alignment horizontal="center" vertical="center" wrapText="1"/>
    </xf>
    <xf numFmtId="9" fontId="21" fillId="4" borderId="17" xfId="2" applyFont="1" applyFill="1" applyBorder="1" applyAlignment="1" applyProtection="1">
      <alignment horizontal="center" vertical="center" wrapText="1"/>
      <protection locked="0"/>
    </xf>
    <xf numFmtId="9" fontId="13" fillId="4" borderId="17" xfId="2" applyFont="1" applyFill="1" applyBorder="1" applyAlignment="1">
      <alignment horizontal="center" vertical="center" wrapText="1"/>
    </xf>
    <xf numFmtId="9" fontId="13" fillId="4" borderId="25" xfId="2" applyFont="1" applyFill="1" applyBorder="1" applyAlignment="1">
      <alignment horizontal="center" vertical="center" wrapText="1"/>
    </xf>
    <xf numFmtId="9" fontId="24" fillId="4" borderId="25" xfId="2" applyFont="1" applyFill="1" applyBorder="1" applyAlignment="1">
      <alignment horizontal="center"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9" fontId="13" fillId="4" borderId="0" xfId="2" applyFont="1" applyFill="1" applyBorder="1" applyAlignment="1">
      <alignment horizontal="center" vertical="center" wrapText="1"/>
    </xf>
    <xf numFmtId="0" fontId="10" fillId="4" borderId="0" xfId="0" applyFont="1" applyFill="1" applyBorder="1"/>
    <xf numFmtId="0" fontId="18" fillId="4" borderId="0" xfId="0" applyFont="1" applyFill="1" applyBorder="1" applyAlignment="1">
      <alignment vertical="top" wrapText="1"/>
    </xf>
    <xf numFmtId="0" fontId="18" fillId="4" borderId="0" xfId="0" applyFont="1" applyFill="1" applyBorder="1" applyAlignment="1">
      <alignment horizontal="center" vertical="center" wrapText="1"/>
    </xf>
    <xf numFmtId="0" fontId="10" fillId="4" borderId="0" xfId="0" applyFont="1" applyFill="1" applyAlignment="1">
      <alignment vertical="top" wrapText="1"/>
    </xf>
    <xf numFmtId="0" fontId="9" fillId="0" borderId="0" xfId="0" applyFont="1" applyAlignment="1">
      <alignment horizontal="center"/>
    </xf>
    <xf numFmtId="9" fontId="4" fillId="4" borderId="1" xfId="0" applyNumberFormat="1" applyFont="1" applyFill="1" applyBorder="1" applyAlignment="1">
      <alignment horizontal="center" vertical="center" wrapText="1"/>
    </xf>
    <xf numFmtId="9" fontId="15" fillId="4" borderId="1" xfId="2" applyFont="1" applyFill="1" applyBorder="1" applyAlignment="1">
      <alignment horizontal="center" vertical="center" wrapText="1"/>
    </xf>
    <xf numFmtId="9" fontId="26" fillId="4" borderId="1" xfId="3" applyNumberFormat="1" applyFill="1" applyBorder="1" applyAlignment="1">
      <alignment horizontal="justify" vertical="center" wrapText="1"/>
    </xf>
    <xf numFmtId="0" fontId="26" fillId="4" borderId="1" xfId="3" applyNumberFormat="1" applyFill="1" applyBorder="1" applyAlignment="1" applyProtection="1">
      <alignment horizontal="justify" vertical="center" wrapText="1"/>
      <protection locked="0"/>
    </xf>
    <xf numFmtId="0" fontId="13" fillId="4" borderId="0" xfId="0" applyFont="1" applyFill="1" applyBorder="1" applyAlignment="1">
      <alignment vertical="center" wrapText="1"/>
    </xf>
    <xf numFmtId="0" fontId="17" fillId="4" borderId="0" xfId="0" applyFont="1" applyFill="1" applyBorder="1" applyAlignment="1">
      <alignment vertical="center" wrapText="1"/>
    </xf>
    <xf numFmtId="0" fontId="12" fillId="8" borderId="1" xfId="0" applyFont="1" applyFill="1" applyBorder="1" applyAlignment="1">
      <alignment vertical="center" wrapText="1"/>
    </xf>
    <xf numFmtId="0" fontId="12" fillId="8" borderId="2" xfId="0" applyFont="1" applyFill="1" applyBorder="1" applyAlignment="1">
      <alignment vertical="center" wrapText="1"/>
    </xf>
    <xf numFmtId="0" fontId="10" fillId="4" borderId="0" xfId="0" applyFont="1" applyFill="1" applyAlignment="1">
      <alignment vertical="center"/>
    </xf>
    <xf numFmtId="0" fontId="18" fillId="8" borderId="2" xfId="0" applyFont="1" applyFill="1" applyBorder="1" applyAlignment="1">
      <alignment vertical="center"/>
    </xf>
    <xf numFmtId="0" fontId="9" fillId="0" borderId="0" xfId="0" applyFont="1" applyAlignment="1">
      <alignment vertical="center"/>
    </xf>
    <xf numFmtId="0" fontId="14" fillId="5" borderId="1"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18"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4" fillId="4" borderId="25" xfId="0" applyFont="1" applyFill="1" applyBorder="1" applyAlignment="1" applyProtection="1">
      <alignment horizontal="center" vertical="center" wrapText="1"/>
      <protection locked="0"/>
    </xf>
    <xf numFmtId="0" fontId="18" fillId="4" borderId="0" xfId="0" applyFont="1" applyFill="1" applyBorder="1" applyAlignment="1">
      <alignment horizontal="right" vertical="center" wrapText="1"/>
    </xf>
    <xf numFmtId="0" fontId="1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0" fillId="4" borderId="1" xfId="0" applyFont="1" applyFill="1" applyBorder="1" applyAlignment="1">
      <alignment horizontal="center" vertical="top" wrapText="1"/>
    </xf>
    <xf numFmtId="0" fontId="2" fillId="4" borderId="1" xfId="0" applyFont="1" applyFill="1" applyBorder="1" applyAlignment="1">
      <alignment horizontal="center" vertical="center" wrapText="1"/>
    </xf>
    <xf numFmtId="41" fontId="2" fillId="4" borderId="1" xfId="1" applyFont="1" applyFill="1" applyBorder="1" applyAlignment="1">
      <alignment horizontal="center" vertical="center" wrapText="1"/>
    </xf>
    <xf numFmtId="9" fontId="8" fillId="0" borderId="1" xfId="0" applyNumberFormat="1" applyFont="1" applyBorder="1" applyAlignment="1" applyProtection="1">
      <alignment horizontal="center" vertical="center" wrapText="1"/>
      <protection locked="0"/>
    </xf>
    <xf numFmtId="0" fontId="27" fillId="0" borderId="1" xfId="2" applyNumberFormat="1" applyFont="1" applyBorder="1" applyAlignment="1">
      <alignment horizontal="center" vertical="center" wrapText="1"/>
    </xf>
    <xf numFmtId="9" fontId="27" fillId="0" borderId="1" xfId="2" applyFont="1" applyBorder="1" applyAlignment="1">
      <alignment horizontal="center" vertical="center" wrapText="1"/>
    </xf>
    <xf numFmtId="9" fontId="28" fillId="0" borderId="1" xfId="0" applyNumberFormat="1" applyFont="1" applyBorder="1" applyAlignment="1" applyProtection="1">
      <alignment horizontal="center" vertical="center" wrapText="1"/>
      <protection locked="0"/>
    </xf>
    <xf numFmtId="1" fontId="28" fillId="0" borderId="1" xfId="0" applyNumberFormat="1" applyFont="1" applyBorder="1" applyAlignment="1" applyProtection="1">
      <alignment horizontal="center" vertical="center" wrapText="1"/>
      <protection locked="0"/>
    </xf>
    <xf numFmtId="9" fontId="19" fillId="4" borderId="1" xfId="2" applyFont="1" applyFill="1" applyBorder="1" applyAlignment="1">
      <alignment horizontal="center" vertical="center" wrapText="1"/>
    </xf>
    <xf numFmtId="0" fontId="29" fillId="4" borderId="1" xfId="0" applyNumberFormat="1" applyFont="1" applyFill="1" applyBorder="1" applyAlignment="1">
      <alignment horizontal="justify" vertical="center" wrapText="1"/>
    </xf>
    <xf numFmtId="9" fontId="8" fillId="4" borderId="1" xfId="0" applyNumberFormat="1" applyFont="1" applyFill="1" applyBorder="1" applyAlignment="1">
      <alignment horizontal="justify" vertical="center" wrapText="1"/>
    </xf>
    <xf numFmtId="9" fontId="7" fillId="4" borderId="1" xfId="0" applyNumberFormat="1" applyFont="1" applyFill="1" applyBorder="1" applyAlignment="1">
      <alignment horizontal="justify" vertical="center" wrapText="1"/>
    </xf>
    <xf numFmtId="0" fontId="10" fillId="4" borderId="1" xfId="0" applyFont="1" applyFill="1" applyBorder="1" applyAlignment="1" applyProtection="1">
      <alignment horizontal="justify" vertical="center" wrapText="1"/>
      <protection locked="0"/>
    </xf>
    <xf numFmtId="0" fontId="17" fillId="4" borderId="0" xfId="0" applyFont="1" applyFill="1" applyBorder="1" applyAlignment="1">
      <alignment horizontal="center" vertical="center" wrapText="1"/>
    </xf>
    <xf numFmtId="9" fontId="30" fillId="4" borderId="17" xfId="2"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22" fontId="11" fillId="2" borderId="3" xfId="0" applyNumberFormat="1" applyFont="1" applyFill="1" applyBorder="1" applyAlignment="1">
      <alignment horizontal="center" vertical="center"/>
    </xf>
    <xf numFmtId="22" fontId="11" fillId="2" borderId="7" xfId="0" applyNumberFormat="1" applyFont="1" applyFill="1" applyBorder="1" applyAlignment="1">
      <alignment horizontal="center" vertical="center"/>
    </xf>
    <xf numFmtId="22" fontId="11" fillId="2" borderId="13" xfId="0" applyNumberFormat="1" applyFont="1" applyFill="1" applyBorder="1" applyAlignment="1">
      <alignment horizontal="center" vertical="center"/>
    </xf>
    <xf numFmtId="0" fontId="11" fillId="3" borderId="15"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7" fillId="4"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15" fillId="6" borderId="9" xfId="0" applyFont="1" applyFill="1" applyBorder="1" applyAlignment="1" applyProtection="1">
      <alignment horizontal="center" vertical="center" wrapText="1"/>
    </xf>
    <xf numFmtId="0" fontId="31" fillId="0" borderId="3" xfId="0" applyFont="1" applyBorder="1" applyAlignment="1">
      <alignment horizontal="left" vertical="center" wrapText="1"/>
    </xf>
    <xf numFmtId="0" fontId="31" fillId="0" borderId="7" xfId="0" applyFont="1" applyBorder="1" applyAlignment="1">
      <alignment horizontal="left" vertical="center" wrapText="1"/>
    </xf>
    <xf numFmtId="0" fontId="31" fillId="0" borderId="13" xfId="0" applyFont="1" applyBorder="1" applyAlignment="1">
      <alignment horizontal="left" vertical="center" wrapText="1"/>
    </xf>
    <xf numFmtId="0" fontId="18" fillId="4" borderId="0" xfId="0" applyFont="1" applyFill="1" applyBorder="1" applyAlignment="1">
      <alignment horizontal="center" vertical="center"/>
    </xf>
    <xf numFmtId="0" fontId="10" fillId="4" borderId="0" xfId="0" applyFont="1" applyFill="1" applyBorder="1" applyAlignment="1">
      <alignment horizontal="center"/>
    </xf>
    <xf numFmtId="0" fontId="12" fillId="4" borderId="0" xfId="0" applyFont="1" applyFill="1" applyBorder="1" applyAlignment="1">
      <alignment vertical="center" wrapText="1"/>
    </xf>
    <xf numFmtId="0" fontId="12" fillId="4"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9"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20" fillId="14" borderId="19" xfId="0" applyFont="1" applyFill="1" applyBorder="1" applyAlignment="1" applyProtection="1">
      <alignment horizontal="center" vertical="center" wrapText="1"/>
      <protection locked="0"/>
    </xf>
    <xf numFmtId="0" fontId="20" fillId="14" borderId="20" xfId="0" applyFont="1" applyFill="1" applyBorder="1" applyAlignment="1" applyProtection="1">
      <alignment horizontal="center" vertical="center" wrapText="1"/>
      <protection locked="0"/>
    </xf>
    <xf numFmtId="0" fontId="20" fillId="14" borderId="18"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22" fillId="13" borderId="20" xfId="0" applyFont="1" applyFill="1" applyBorder="1" applyAlignment="1" applyProtection="1">
      <alignment horizontal="center" vertical="center" wrapText="1"/>
      <protection locked="0"/>
    </xf>
    <xf numFmtId="0" fontId="22" fillId="13" borderId="18"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22" fillId="15" borderId="20" xfId="0" applyFont="1" applyFill="1" applyBorder="1" applyAlignment="1" applyProtection="1">
      <alignment horizontal="center" vertical="center" wrapText="1"/>
      <protection locked="0"/>
    </xf>
    <xf numFmtId="0" fontId="22" fillId="15" borderId="18" xfId="0" applyFont="1" applyFill="1" applyBorder="1" applyAlignment="1" applyProtection="1">
      <alignment horizontal="center" vertical="center" wrapText="1"/>
      <protection locked="0"/>
    </xf>
    <xf numFmtId="0" fontId="12" fillId="12" borderId="1"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22" fillId="13" borderId="24" xfId="0" applyFont="1" applyFill="1" applyBorder="1" applyAlignment="1" applyProtection="1">
      <alignment horizontal="center" vertical="center" wrapText="1"/>
      <protection locked="0"/>
    </xf>
    <xf numFmtId="0" fontId="22" fillId="13" borderId="25"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22" fillId="11" borderId="25" xfId="0" applyFont="1" applyFill="1" applyBorder="1" applyAlignment="1" applyProtection="1">
      <alignment horizontal="center" vertical="center" wrapText="1"/>
      <protection locked="0"/>
    </xf>
    <xf numFmtId="0" fontId="23" fillId="13" borderId="25" xfId="0" applyFont="1" applyFill="1" applyBorder="1" applyAlignment="1" applyProtection="1">
      <alignment horizontal="center" vertical="center" wrapText="1"/>
      <protection locked="0"/>
    </xf>
    <xf numFmtId="9" fontId="13" fillId="4" borderId="25" xfId="2" applyFont="1" applyFill="1" applyBorder="1" applyAlignment="1" applyProtection="1">
      <alignment horizontal="center" vertical="center" wrapText="1"/>
      <protection locked="0"/>
    </xf>
    <xf numFmtId="9" fontId="13" fillId="4" borderId="26" xfId="2" applyFont="1" applyFill="1" applyBorder="1" applyAlignment="1" applyProtection="1">
      <alignment horizontal="center" vertical="center" wrapText="1"/>
      <protection locked="0"/>
    </xf>
    <xf numFmtId="0" fontId="18" fillId="4" borderId="0" xfId="0" applyFont="1" applyFill="1" applyBorder="1" applyAlignment="1">
      <alignment horizontal="right" vertical="center" wrapText="1"/>
    </xf>
    <xf numFmtId="0" fontId="1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10" fillId="4" borderId="1" xfId="0" applyFont="1" applyFill="1" applyBorder="1" applyAlignment="1">
      <alignment horizontal="center" vertical="top" wrapText="1"/>
    </xf>
    <xf numFmtId="0" fontId="18" fillId="4" borderId="1" xfId="0" applyFont="1" applyFill="1" applyBorder="1" applyAlignment="1">
      <alignment horizontal="center" vertical="top" wrapText="1"/>
    </xf>
    <xf numFmtId="0" fontId="18" fillId="4" borderId="0"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cellXfs>
  <cellStyles count="4">
    <cellStyle name="Hyperlink" xfId="3" xr:uid="{00000000-0005-0000-0000-000000000000}"/>
    <cellStyle name="Millares [0]" xfId="1" builtinId="6"/>
    <cellStyle name="Normal" xfId="0" builtinId="0"/>
    <cellStyle name="Porcentaje" xfId="2" builtinId="5"/>
  </cellStyles>
  <dxfs count="5">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7</xdr:row>
      <xdr:rowOff>428124</xdr:rowOff>
    </xdr:to>
    <xdr:sp macro="" textlink="">
      <xdr:nvSpPr>
        <xdr:cNvPr id="2" name="AutoShape 38" descr="Resultado de imagen para boton agregar icono">
          <a:extLst>
            <a:ext uri="{FF2B5EF4-FFF2-40B4-BE49-F238E27FC236}">
              <a16:creationId xmlns:a16="http://schemas.microsoft.com/office/drawing/2014/main" id="{8DA2F05E-10C0-4464-8DC8-DF6DF4739466}"/>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428124</xdr:rowOff>
    </xdr:to>
    <xdr:sp macro="" textlink="">
      <xdr:nvSpPr>
        <xdr:cNvPr id="3" name="AutoShape 39" descr="Resultado de imagen para boton agregar icono">
          <a:extLst>
            <a:ext uri="{FF2B5EF4-FFF2-40B4-BE49-F238E27FC236}">
              <a16:creationId xmlns:a16="http://schemas.microsoft.com/office/drawing/2014/main" id="{BEA8B34F-1E36-43EE-A2F8-FD77D940835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428124</xdr:rowOff>
    </xdr:to>
    <xdr:sp macro="" textlink="">
      <xdr:nvSpPr>
        <xdr:cNvPr id="4" name="AutoShape 40" descr="Resultado de imagen para boton agregar icono">
          <a:extLst>
            <a:ext uri="{FF2B5EF4-FFF2-40B4-BE49-F238E27FC236}">
              <a16:creationId xmlns:a16="http://schemas.microsoft.com/office/drawing/2014/main" id="{DB19C5EE-2F13-425F-A7FC-F51EB2051E3B}"/>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7</xdr:row>
      <xdr:rowOff>428124</xdr:rowOff>
    </xdr:to>
    <xdr:sp macro="" textlink="">
      <xdr:nvSpPr>
        <xdr:cNvPr id="5" name="AutoShape 42" descr="Z">
          <a:extLst>
            <a:ext uri="{FF2B5EF4-FFF2-40B4-BE49-F238E27FC236}">
              <a16:creationId xmlns:a16="http://schemas.microsoft.com/office/drawing/2014/main" id="{6196FDAC-5EDA-440E-A306-E0EF44DDAC00}"/>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3]!MostrarFuente_Impacto" textlink="">
      <xdr:nvSpPr>
        <xdr:cNvPr id="6" name="Rectangle 53">
          <a:extLst>
            <a:ext uri="{FF2B5EF4-FFF2-40B4-BE49-F238E27FC236}">
              <a16:creationId xmlns:a16="http://schemas.microsoft.com/office/drawing/2014/main" id="{5CB479EE-F98E-4B3B-BB6F-D04FF152E49E}"/>
            </a:ext>
          </a:extLst>
        </xdr:cNvPr>
        <xdr:cNvSpPr>
          <a:spLocks noChangeArrowheads="1"/>
        </xdr:cNvSpPr>
      </xdr:nvSpPr>
      <xdr:spPr bwMode="auto">
        <a:xfrm>
          <a:off x="11201400" y="2114550"/>
          <a:ext cx="0" cy="14668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olga.corzo/Documents/2018-CONTROLINTERNO_MILENA/metas2019/EI-%20Format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jeraldyn.tautiva/OneDrive%20-%20Secretaria%20Distrital%20de%20Gobierno/2_PLANES%20DE%20ACCI&#211;N/17_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C2" t="str">
            <v>RETADORA (MEJORA)</v>
          </cell>
        </row>
        <row r="3">
          <cell r="C3" t="str">
            <v>RUTINARIA</v>
          </cell>
        </row>
        <row r="4">
          <cell r="C4" t="str">
            <v>GESTIÓN</v>
          </cell>
        </row>
        <row r="5">
          <cell r="C5" t="str">
            <v>SOTENIBILIDAD DEL SISTEMA DE GESTIÓN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B38"/>
  <sheetViews>
    <sheetView tabSelected="1" zoomScale="70" zoomScaleNormal="70" workbookViewId="0">
      <selection activeCell="A9" sqref="A9:C9"/>
    </sheetView>
  </sheetViews>
  <sheetFormatPr baseColWidth="10" defaultColWidth="0" defaultRowHeight="15" zeroHeight="1" x14ac:dyDescent="0.25"/>
  <cols>
    <col min="1" max="1" width="8.85546875" style="70" customWidth="1"/>
    <col min="2" max="2" width="41.42578125" style="16" customWidth="1"/>
    <col min="3" max="3" width="49.5703125" style="16" customWidth="1"/>
    <col min="4" max="4" width="52.28515625" style="16" customWidth="1"/>
    <col min="5" max="5" width="20.5703125" style="70" customWidth="1"/>
    <col min="6" max="6" width="30.85546875" style="16" customWidth="1"/>
    <col min="7" max="7" width="33.85546875" style="16" customWidth="1"/>
    <col min="8" max="8" width="39.7109375" style="16" customWidth="1"/>
    <col min="9" max="9" width="11.42578125" style="16" customWidth="1"/>
    <col min="10" max="10" width="18.85546875" style="16" customWidth="1"/>
    <col min="11" max="11" width="28" style="16" customWidth="1"/>
    <col min="12" max="15" width="11.42578125" style="81" customWidth="1"/>
    <col min="16" max="16" width="24.5703125" style="81" customWidth="1"/>
    <col min="17" max="17" width="20" style="16" customWidth="1"/>
    <col min="18" max="18" width="27.28515625" style="16" customWidth="1"/>
    <col min="19" max="19" width="19.5703125" style="16" customWidth="1"/>
    <col min="20" max="20" width="46.28515625" style="16" customWidth="1"/>
    <col min="21" max="21" width="11.42578125" style="16" customWidth="1"/>
    <col min="22" max="22" width="18.85546875" style="16" customWidth="1"/>
    <col min="23" max="23" width="14.140625" style="16" customWidth="1"/>
    <col min="24" max="24" width="18.42578125" style="16" customWidth="1"/>
    <col min="25" max="25" width="74.42578125" style="16" customWidth="1"/>
    <col min="26" max="26" width="44.85546875" style="16" customWidth="1"/>
    <col min="27" max="27" width="19.7109375" style="16" customWidth="1"/>
    <col min="28" max="29" width="16.42578125" style="16" customWidth="1"/>
    <col min="30" max="30" width="36.28515625" style="16" customWidth="1"/>
    <col min="31" max="31" width="27.28515625" style="16" customWidth="1"/>
    <col min="32" max="38" width="11.42578125" style="16" customWidth="1"/>
    <col min="39" max="39" width="14.85546875" style="16" customWidth="1"/>
    <col min="40" max="40" width="14.5703125" style="16" customWidth="1"/>
    <col min="41" max="41" width="20.7109375" style="16" customWidth="1"/>
    <col min="42" max="42" width="23" style="16" customWidth="1"/>
    <col min="43" max="43" width="19.140625" style="16" customWidth="1"/>
    <col min="44" max="44" width="31.42578125" style="16" customWidth="1"/>
    <col min="45" max="45" width="18.42578125" style="16" customWidth="1"/>
    <col min="46" max="46" width="19.85546875" style="16" customWidth="1"/>
    <col min="47" max="47" width="4.42578125" style="16" customWidth="1"/>
    <col min="48" max="256" width="11.42578125" style="16" hidden="1"/>
    <col min="257" max="257" width="8.85546875" style="16" hidden="1"/>
    <col min="258" max="258" width="26.85546875" style="16" hidden="1"/>
    <col min="259" max="259" width="30.140625" style="16" hidden="1"/>
    <col min="260" max="260" width="63.140625" style="16" hidden="1"/>
    <col min="261" max="261" width="39" style="16" hidden="1"/>
    <col min="262" max="262" width="36" style="16" hidden="1"/>
    <col min="263" max="263" width="33.85546875" style="16" hidden="1"/>
    <col min="264" max="264" width="39.7109375" style="16" hidden="1"/>
    <col min="265" max="265" width="11.42578125" style="16" hidden="1"/>
    <col min="266" max="266" width="18.85546875" style="16" hidden="1"/>
    <col min="267" max="267" width="28" style="16" hidden="1"/>
    <col min="268" max="271" width="11.42578125" style="16" hidden="1"/>
    <col min="272" max="272" width="24.5703125" style="16" hidden="1"/>
    <col min="273" max="273" width="20" style="16" hidden="1"/>
    <col min="274" max="274" width="27.28515625" style="16" hidden="1"/>
    <col min="275" max="275" width="19.5703125" style="16" hidden="1"/>
    <col min="276" max="276" width="46.28515625" style="16" hidden="1"/>
    <col min="277" max="277" width="11.42578125" style="16" hidden="1"/>
    <col min="278" max="278" width="18.85546875" style="16" hidden="1"/>
    <col min="279" max="279" width="14.140625" style="16" hidden="1"/>
    <col min="280" max="280" width="18.42578125" style="16" hidden="1"/>
    <col min="281" max="281" width="52.85546875" style="16" hidden="1"/>
    <col min="282" max="282" width="17.7109375" style="16" hidden="1"/>
    <col min="283" max="283" width="19.7109375" style="16" hidden="1"/>
    <col min="284" max="285" width="16.42578125" style="16" hidden="1"/>
    <col min="286" max="286" width="36.28515625" style="16" hidden="1"/>
    <col min="287" max="287" width="27.28515625" style="16" hidden="1"/>
    <col min="288" max="294" width="11.42578125" style="16" hidden="1"/>
    <col min="295" max="295" width="14.85546875" style="16" hidden="1"/>
    <col min="296" max="296" width="14.5703125" style="16" hidden="1"/>
    <col min="297" max="297" width="20.7109375" style="16" hidden="1"/>
    <col min="298" max="298" width="23" style="16" hidden="1"/>
    <col min="299" max="299" width="19.140625" style="16" hidden="1"/>
    <col min="300" max="300" width="31.42578125" style="16" hidden="1"/>
    <col min="301" max="301" width="18.42578125" style="16" hidden="1"/>
    <col min="302" max="302" width="19.85546875" style="16" hidden="1"/>
    <col min="303" max="512" width="11.42578125" style="16" hidden="1"/>
    <col min="513" max="513" width="8.85546875" style="16" hidden="1"/>
    <col min="514" max="514" width="26.85546875" style="16" hidden="1"/>
    <col min="515" max="515" width="30.140625" style="16" hidden="1"/>
    <col min="516" max="516" width="63.140625" style="16" hidden="1"/>
    <col min="517" max="517" width="39" style="16" hidden="1"/>
    <col min="518" max="518" width="36" style="16" hidden="1"/>
    <col min="519" max="519" width="33.85546875" style="16" hidden="1"/>
    <col min="520" max="520" width="39.7109375" style="16" hidden="1"/>
    <col min="521" max="521" width="11.42578125" style="16" hidden="1"/>
    <col min="522" max="522" width="18.85546875" style="16" hidden="1"/>
    <col min="523" max="523" width="28" style="16" hidden="1"/>
    <col min="524" max="527" width="11.42578125" style="16" hidden="1"/>
    <col min="528" max="528" width="24.5703125" style="16" hidden="1"/>
    <col min="529" max="529" width="20" style="16" hidden="1"/>
    <col min="530" max="530" width="27.28515625" style="16" hidden="1"/>
    <col min="531" max="531" width="19.5703125" style="16" hidden="1"/>
    <col min="532" max="532" width="46.28515625" style="16" hidden="1"/>
    <col min="533" max="533" width="11.42578125" style="16" hidden="1"/>
    <col min="534" max="534" width="18.85546875" style="16" hidden="1"/>
    <col min="535" max="535" width="14.140625" style="16" hidden="1"/>
    <col min="536" max="536" width="18.42578125" style="16" hidden="1"/>
    <col min="537" max="537" width="52.85546875" style="16" hidden="1"/>
    <col min="538" max="538" width="17.7109375" style="16" hidden="1"/>
    <col min="539" max="539" width="19.7109375" style="16" hidden="1"/>
    <col min="540" max="541" width="16.42578125" style="16" hidden="1"/>
    <col min="542" max="542" width="36.28515625" style="16" hidden="1"/>
    <col min="543" max="543" width="27.28515625" style="16" hidden="1"/>
    <col min="544" max="550" width="11.42578125" style="16" hidden="1"/>
    <col min="551" max="551" width="14.85546875" style="16" hidden="1"/>
    <col min="552" max="552" width="14.5703125" style="16" hidden="1"/>
    <col min="553" max="553" width="20.7109375" style="16" hidden="1"/>
    <col min="554" max="554" width="23" style="16" hidden="1"/>
    <col min="555" max="555" width="19.140625" style="16" hidden="1"/>
    <col min="556" max="556" width="31.42578125" style="16" hidden="1"/>
    <col min="557" max="557" width="18.42578125" style="16" hidden="1"/>
    <col min="558" max="558" width="19.85546875" style="16" hidden="1"/>
    <col min="559" max="768" width="11.42578125" style="16" hidden="1"/>
    <col min="769" max="769" width="8.85546875" style="16" hidden="1"/>
    <col min="770" max="770" width="26.85546875" style="16" hidden="1"/>
    <col min="771" max="771" width="30.140625" style="16" hidden="1"/>
    <col min="772" max="772" width="63.140625" style="16" hidden="1"/>
    <col min="773" max="773" width="39" style="16" hidden="1"/>
    <col min="774" max="774" width="36" style="16" hidden="1"/>
    <col min="775" max="775" width="33.85546875" style="16" hidden="1"/>
    <col min="776" max="776" width="39.7109375" style="16" hidden="1"/>
    <col min="777" max="777" width="11.42578125" style="16" hidden="1"/>
    <col min="778" max="778" width="18.85546875" style="16" hidden="1"/>
    <col min="779" max="779" width="28" style="16" hidden="1"/>
    <col min="780" max="783" width="11.42578125" style="16" hidden="1"/>
    <col min="784" max="784" width="24.5703125" style="16" hidden="1"/>
    <col min="785" max="785" width="20" style="16" hidden="1"/>
    <col min="786" max="786" width="27.28515625" style="16" hidden="1"/>
    <col min="787" max="787" width="19.5703125" style="16" hidden="1"/>
    <col min="788" max="788" width="46.28515625" style="16" hidden="1"/>
    <col min="789" max="789" width="11.42578125" style="16" hidden="1"/>
    <col min="790" max="790" width="18.85546875" style="16" hidden="1"/>
    <col min="791" max="791" width="14.140625" style="16" hidden="1"/>
    <col min="792" max="792" width="18.42578125" style="16" hidden="1"/>
    <col min="793" max="793" width="52.85546875" style="16" hidden="1"/>
    <col min="794" max="794" width="17.7109375" style="16" hidden="1"/>
    <col min="795" max="795" width="19.7109375" style="16" hidden="1"/>
    <col min="796" max="797" width="16.42578125" style="16" hidden="1"/>
    <col min="798" max="798" width="36.28515625" style="16" hidden="1"/>
    <col min="799" max="799" width="27.28515625" style="16" hidden="1"/>
    <col min="800" max="806" width="11.42578125" style="16" hidden="1"/>
    <col min="807" max="807" width="14.85546875" style="16" hidden="1"/>
    <col min="808" max="808" width="14.5703125" style="16" hidden="1"/>
    <col min="809" max="809" width="20.7109375" style="16" hidden="1"/>
    <col min="810" max="810" width="23" style="16" hidden="1"/>
    <col min="811" max="811" width="19.140625" style="16" hidden="1"/>
    <col min="812" max="812" width="31.42578125" style="16" hidden="1"/>
    <col min="813" max="813" width="18.42578125" style="16" hidden="1"/>
    <col min="814" max="814" width="19.85546875" style="16" hidden="1"/>
    <col min="815" max="1024" width="11.42578125" style="16" hidden="1"/>
    <col min="1025" max="1025" width="8.85546875" style="16" hidden="1"/>
    <col min="1026" max="1026" width="26.85546875" style="16" hidden="1"/>
    <col min="1027" max="1027" width="30.140625" style="16" hidden="1"/>
    <col min="1028" max="1028" width="63.140625" style="16" hidden="1"/>
    <col min="1029" max="1029" width="39" style="16" hidden="1"/>
    <col min="1030" max="1030" width="36" style="16" hidden="1"/>
    <col min="1031" max="1031" width="33.85546875" style="16" hidden="1"/>
    <col min="1032" max="1032" width="39.7109375" style="16" hidden="1"/>
    <col min="1033" max="1033" width="11.42578125" style="16" hidden="1"/>
    <col min="1034" max="1034" width="18.85546875" style="16" hidden="1"/>
    <col min="1035" max="1035" width="28" style="16" hidden="1"/>
    <col min="1036" max="1039" width="11.42578125" style="16" hidden="1"/>
    <col min="1040" max="1040" width="24.5703125" style="16" hidden="1"/>
    <col min="1041" max="1041" width="20" style="16" hidden="1"/>
    <col min="1042" max="1042" width="27.28515625" style="16" hidden="1"/>
    <col min="1043" max="1043" width="19.5703125" style="16" hidden="1"/>
    <col min="1044" max="1044" width="46.28515625" style="16" hidden="1"/>
    <col min="1045" max="1045" width="11.42578125" style="16" hidden="1"/>
    <col min="1046" max="1046" width="18.85546875" style="16" hidden="1"/>
    <col min="1047" max="1047" width="14.140625" style="16" hidden="1"/>
    <col min="1048" max="1048" width="18.42578125" style="16" hidden="1"/>
    <col min="1049" max="1049" width="52.85546875" style="16" hidden="1"/>
    <col min="1050" max="1050" width="17.7109375" style="16" hidden="1"/>
    <col min="1051" max="1051" width="19.7109375" style="16" hidden="1"/>
    <col min="1052" max="1053" width="16.42578125" style="16" hidden="1"/>
    <col min="1054" max="1054" width="36.28515625" style="16" hidden="1"/>
    <col min="1055" max="1055" width="27.28515625" style="16" hidden="1"/>
    <col min="1056" max="1062" width="11.42578125" style="16" hidden="1"/>
    <col min="1063" max="1063" width="14.85546875" style="16" hidden="1"/>
    <col min="1064" max="1064" width="14.5703125" style="16" hidden="1"/>
    <col min="1065" max="1065" width="20.7109375" style="16" hidden="1"/>
    <col min="1066" max="1066" width="23" style="16" hidden="1"/>
    <col min="1067" max="1067" width="19.140625" style="16" hidden="1"/>
    <col min="1068" max="1068" width="31.42578125" style="16" hidden="1"/>
    <col min="1069" max="1069" width="18.42578125" style="16" hidden="1"/>
    <col min="1070" max="1070" width="19.85546875" style="16" hidden="1"/>
    <col min="1071" max="1280" width="11.42578125" style="16" hidden="1"/>
    <col min="1281" max="1281" width="8.85546875" style="16" hidden="1"/>
    <col min="1282" max="1282" width="26.85546875" style="16" hidden="1"/>
    <col min="1283" max="1283" width="30.140625" style="16" hidden="1"/>
    <col min="1284" max="1284" width="63.140625" style="16" hidden="1"/>
    <col min="1285" max="1285" width="39" style="16" hidden="1"/>
    <col min="1286" max="1286" width="36" style="16" hidden="1"/>
    <col min="1287" max="1287" width="33.85546875" style="16" hidden="1"/>
    <col min="1288" max="1288" width="39.7109375" style="16" hidden="1"/>
    <col min="1289" max="1289" width="11.42578125" style="16" hidden="1"/>
    <col min="1290" max="1290" width="18.85546875" style="16" hidden="1"/>
    <col min="1291" max="1291" width="28" style="16" hidden="1"/>
    <col min="1292" max="1295" width="11.42578125" style="16" hidden="1"/>
    <col min="1296" max="1296" width="24.5703125" style="16" hidden="1"/>
    <col min="1297" max="1297" width="20" style="16" hidden="1"/>
    <col min="1298" max="1298" width="27.28515625" style="16" hidden="1"/>
    <col min="1299" max="1299" width="19.5703125" style="16" hidden="1"/>
    <col min="1300" max="1300" width="46.28515625" style="16" hidden="1"/>
    <col min="1301" max="1301" width="11.42578125" style="16" hidden="1"/>
    <col min="1302" max="1302" width="18.85546875" style="16" hidden="1"/>
    <col min="1303" max="1303" width="14.140625" style="16" hidden="1"/>
    <col min="1304" max="1304" width="18.42578125" style="16" hidden="1"/>
    <col min="1305" max="1305" width="52.85546875" style="16" hidden="1"/>
    <col min="1306" max="1306" width="17.7109375" style="16" hidden="1"/>
    <col min="1307" max="1307" width="19.7109375" style="16" hidden="1"/>
    <col min="1308" max="1309" width="16.42578125" style="16" hidden="1"/>
    <col min="1310" max="1310" width="36.28515625" style="16" hidden="1"/>
    <col min="1311" max="1311" width="27.28515625" style="16" hidden="1"/>
    <col min="1312" max="1318" width="11.42578125" style="16" hidden="1"/>
    <col min="1319" max="1319" width="14.85546875" style="16" hidden="1"/>
    <col min="1320" max="1320" width="14.5703125" style="16" hidden="1"/>
    <col min="1321" max="1321" width="20.7109375" style="16" hidden="1"/>
    <col min="1322" max="1322" width="23" style="16" hidden="1"/>
    <col min="1323" max="1323" width="19.140625" style="16" hidden="1"/>
    <col min="1324" max="1324" width="31.42578125" style="16" hidden="1"/>
    <col min="1325" max="1325" width="18.42578125" style="16" hidden="1"/>
    <col min="1326" max="1326" width="19.85546875" style="16" hidden="1"/>
    <col min="1327" max="1536" width="11.42578125" style="16" hidden="1"/>
    <col min="1537" max="1537" width="8.85546875" style="16" hidden="1"/>
    <col min="1538" max="1538" width="26.85546875" style="16" hidden="1"/>
    <col min="1539" max="1539" width="30.140625" style="16" hidden="1"/>
    <col min="1540" max="1540" width="63.140625" style="16" hidden="1"/>
    <col min="1541" max="1541" width="39" style="16" hidden="1"/>
    <col min="1542" max="1542" width="36" style="16" hidden="1"/>
    <col min="1543" max="1543" width="33.85546875" style="16" hidden="1"/>
    <col min="1544" max="1544" width="39.7109375" style="16" hidden="1"/>
    <col min="1545" max="1545" width="11.42578125" style="16" hidden="1"/>
    <col min="1546" max="1546" width="18.85546875" style="16" hidden="1"/>
    <col min="1547" max="1547" width="28" style="16" hidden="1"/>
    <col min="1548" max="1551" width="11.42578125" style="16" hidden="1"/>
    <col min="1552" max="1552" width="24.5703125" style="16" hidden="1"/>
    <col min="1553" max="1553" width="20" style="16" hidden="1"/>
    <col min="1554" max="1554" width="27.28515625" style="16" hidden="1"/>
    <col min="1555" max="1555" width="19.5703125" style="16" hidden="1"/>
    <col min="1556" max="1556" width="46.28515625" style="16" hidden="1"/>
    <col min="1557" max="1557" width="11.42578125" style="16" hidden="1"/>
    <col min="1558" max="1558" width="18.85546875" style="16" hidden="1"/>
    <col min="1559" max="1559" width="14.140625" style="16" hidden="1"/>
    <col min="1560" max="1560" width="18.42578125" style="16" hidden="1"/>
    <col min="1561" max="1561" width="52.85546875" style="16" hidden="1"/>
    <col min="1562" max="1562" width="17.7109375" style="16" hidden="1"/>
    <col min="1563" max="1563" width="19.7109375" style="16" hidden="1"/>
    <col min="1564" max="1565" width="16.42578125" style="16" hidden="1"/>
    <col min="1566" max="1566" width="36.28515625" style="16" hidden="1"/>
    <col min="1567" max="1567" width="27.28515625" style="16" hidden="1"/>
    <col min="1568" max="1574" width="11.42578125" style="16" hidden="1"/>
    <col min="1575" max="1575" width="14.85546875" style="16" hidden="1"/>
    <col min="1576" max="1576" width="14.5703125" style="16" hidden="1"/>
    <col min="1577" max="1577" width="20.7109375" style="16" hidden="1"/>
    <col min="1578" max="1578" width="23" style="16" hidden="1"/>
    <col min="1579" max="1579" width="19.140625" style="16" hidden="1"/>
    <col min="1580" max="1580" width="31.42578125" style="16" hidden="1"/>
    <col min="1581" max="1581" width="18.42578125" style="16" hidden="1"/>
    <col min="1582" max="1582" width="19.85546875" style="16" hidden="1"/>
    <col min="1583" max="1792" width="11.42578125" style="16" hidden="1"/>
    <col min="1793" max="1793" width="8.85546875" style="16" hidden="1"/>
    <col min="1794" max="1794" width="26.85546875" style="16" hidden="1"/>
    <col min="1795" max="1795" width="30.140625" style="16" hidden="1"/>
    <col min="1796" max="1796" width="63.140625" style="16" hidden="1"/>
    <col min="1797" max="1797" width="39" style="16" hidden="1"/>
    <col min="1798" max="1798" width="36" style="16" hidden="1"/>
    <col min="1799" max="1799" width="33.85546875" style="16" hidden="1"/>
    <col min="1800" max="1800" width="39.7109375" style="16" hidden="1"/>
    <col min="1801" max="1801" width="11.42578125" style="16" hidden="1"/>
    <col min="1802" max="1802" width="18.85546875" style="16" hidden="1"/>
    <col min="1803" max="1803" width="28" style="16" hidden="1"/>
    <col min="1804" max="1807" width="11.42578125" style="16" hidden="1"/>
    <col min="1808" max="1808" width="24.5703125" style="16" hidden="1"/>
    <col min="1809" max="1809" width="20" style="16" hidden="1"/>
    <col min="1810" max="1810" width="27.28515625" style="16" hidden="1"/>
    <col min="1811" max="1811" width="19.5703125" style="16" hidden="1"/>
    <col min="1812" max="1812" width="46.28515625" style="16" hidden="1"/>
    <col min="1813" max="1813" width="11.42578125" style="16" hidden="1"/>
    <col min="1814" max="1814" width="18.85546875" style="16" hidden="1"/>
    <col min="1815" max="1815" width="14.140625" style="16" hidden="1"/>
    <col min="1816" max="1816" width="18.42578125" style="16" hidden="1"/>
    <col min="1817" max="1817" width="52.85546875" style="16" hidden="1"/>
    <col min="1818" max="1818" width="17.7109375" style="16" hidden="1"/>
    <col min="1819" max="1819" width="19.7109375" style="16" hidden="1"/>
    <col min="1820" max="1821" width="16.42578125" style="16" hidden="1"/>
    <col min="1822" max="1822" width="36.28515625" style="16" hidden="1"/>
    <col min="1823" max="1823" width="27.28515625" style="16" hidden="1"/>
    <col min="1824" max="1830" width="11.42578125" style="16" hidden="1"/>
    <col min="1831" max="1831" width="14.85546875" style="16" hidden="1"/>
    <col min="1832" max="1832" width="14.5703125" style="16" hidden="1"/>
    <col min="1833" max="1833" width="20.7109375" style="16" hidden="1"/>
    <col min="1834" max="1834" width="23" style="16" hidden="1"/>
    <col min="1835" max="1835" width="19.140625" style="16" hidden="1"/>
    <col min="1836" max="1836" width="31.42578125" style="16" hidden="1"/>
    <col min="1837" max="1837" width="18.42578125" style="16" hidden="1"/>
    <col min="1838" max="1838" width="19.85546875" style="16" hidden="1"/>
    <col min="1839" max="2048" width="11.42578125" style="16" hidden="1"/>
    <col min="2049" max="2049" width="8.85546875" style="16" hidden="1"/>
    <col min="2050" max="2050" width="26.85546875" style="16" hidden="1"/>
    <col min="2051" max="2051" width="30.140625" style="16" hidden="1"/>
    <col min="2052" max="2052" width="63.140625" style="16" hidden="1"/>
    <col min="2053" max="2053" width="39" style="16" hidden="1"/>
    <col min="2054" max="2054" width="36" style="16" hidden="1"/>
    <col min="2055" max="2055" width="33.85546875" style="16" hidden="1"/>
    <col min="2056" max="2056" width="39.7109375" style="16" hidden="1"/>
    <col min="2057" max="2057" width="11.42578125" style="16" hidden="1"/>
    <col min="2058" max="2058" width="18.85546875" style="16" hidden="1"/>
    <col min="2059" max="2059" width="28" style="16" hidden="1"/>
    <col min="2060" max="2063" width="11.42578125" style="16" hidden="1"/>
    <col min="2064" max="2064" width="24.5703125" style="16" hidden="1"/>
    <col min="2065" max="2065" width="20" style="16" hidden="1"/>
    <col min="2066" max="2066" width="27.28515625" style="16" hidden="1"/>
    <col min="2067" max="2067" width="19.5703125" style="16" hidden="1"/>
    <col min="2068" max="2068" width="46.28515625" style="16" hidden="1"/>
    <col min="2069" max="2069" width="11.42578125" style="16" hidden="1"/>
    <col min="2070" max="2070" width="18.85546875" style="16" hidden="1"/>
    <col min="2071" max="2071" width="14.140625" style="16" hidden="1"/>
    <col min="2072" max="2072" width="18.42578125" style="16" hidden="1"/>
    <col min="2073" max="2073" width="52.85546875" style="16" hidden="1"/>
    <col min="2074" max="2074" width="17.7109375" style="16" hidden="1"/>
    <col min="2075" max="2075" width="19.7109375" style="16" hidden="1"/>
    <col min="2076" max="2077" width="16.42578125" style="16" hidden="1"/>
    <col min="2078" max="2078" width="36.28515625" style="16" hidden="1"/>
    <col min="2079" max="2079" width="27.28515625" style="16" hidden="1"/>
    <col min="2080" max="2086" width="11.42578125" style="16" hidden="1"/>
    <col min="2087" max="2087" width="14.85546875" style="16" hidden="1"/>
    <col min="2088" max="2088" width="14.5703125" style="16" hidden="1"/>
    <col min="2089" max="2089" width="20.7109375" style="16" hidden="1"/>
    <col min="2090" max="2090" width="23" style="16" hidden="1"/>
    <col min="2091" max="2091" width="19.140625" style="16" hidden="1"/>
    <col min="2092" max="2092" width="31.42578125" style="16" hidden="1"/>
    <col min="2093" max="2093" width="18.42578125" style="16" hidden="1"/>
    <col min="2094" max="2094" width="19.85546875" style="16" hidden="1"/>
    <col min="2095" max="2304" width="11.42578125" style="16" hidden="1"/>
    <col min="2305" max="2305" width="8.85546875" style="16" hidden="1"/>
    <col min="2306" max="2306" width="26.85546875" style="16" hidden="1"/>
    <col min="2307" max="2307" width="30.140625" style="16" hidden="1"/>
    <col min="2308" max="2308" width="63.140625" style="16" hidden="1"/>
    <col min="2309" max="2309" width="39" style="16" hidden="1"/>
    <col min="2310" max="2310" width="36" style="16" hidden="1"/>
    <col min="2311" max="2311" width="33.85546875" style="16" hidden="1"/>
    <col min="2312" max="2312" width="39.7109375" style="16" hidden="1"/>
    <col min="2313" max="2313" width="11.42578125" style="16" hidden="1"/>
    <col min="2314" max="2314" width="18.85546875" style="16" hidden="1"/>
    <col min="2315" max="2315" width="28" style="16" hidden="1"/>
    <col min="2316" max="2319" width="11.42578125" style="16" hidden="1"/>
    <col min="2320" max="2320" width="24.5703125" style="16" hidden="1"/>
    <col min="2321" max="2321" width="20" style="16" hidden="1"/>
    <col min="2322" max="2322" width="27.28515625" style="16" hidden="1"/>
    <col min="2323" max="2323" width="19.5703125" style="16" hidden="1"/>
    <col min="2324" max="2324" width="46.28515625" style="16" hidden="1"/>
    <col min="2325" max="2325" width="11.42578125" style="16" hidden="1"/>
    <col min="2326" max="2326" width="18.85546875" style="16" hidden="1"/>
    <col min="2327" max="2327" width="14.140625" style="16" hidden="1"/>
    <col min="2328" max="2328" width="18.42578125" style="16" hidden="1"/>
    <col min="2329" max="2329" width="52.85546875" style="16" hidden="1"/>
    <col min="2330" max="2330" width="17.7109375" style="16" hidden="1"/>
    <col min="2331" max="2331" width="19.7109375" style="16" hidden="1"/>
    <col min="2332" max="2333" width="16.42578125" style="16" hidden="1"/>
    <col min="2334" max="2334" width="36.28515625" style="16" hidden="1"/>
    <col min="2335" max="2335" width="27.28515625" style="16" hidden="1"/>
    <col min="2336" max="2342" width="11.42578125" style="16" hidden="1"/>
    <col min="2343" max="2343" width="14.85546875" style="16" hidden="1"/>
    <col min="2344" max="2344" width="14.5703125" style="16" hidden="1"/>
    <col min="2345" max="2345" width="20.7109375" style="16" hidden="1"/>
    <col min="2346" max="2346" width="23" style="16" hidden="1"/>
    <col min="2347" max="2347" width="19.140625" style="16" hidden="1"/>
    <col min="2348" max="2348" width="31.42578125" style="16" hidden="1"/>
    <col min="2349" max="2349" width="18.42578125" style="16" hidden="1"/>
    <col min="2350" max="2350" width="19.85546875" style="16" hidden="1"/>
    <col min="2351" max="2560" width="11.42578125" style="16" hidden="1"/>
    <col min="2561" max="2561" width="8.85546875" style="16" hidden="1"/>
    <col min="2562" max="2562" width="26.85546875" style="16" hidden="1"/>
    <col min="2563" max="2563" width="30.140625" style="16" hidden="1"/>
    <col min="2564" max="2564" width="63.140625" style="16" hidden="1"/>
    <col min="2565" max="2565" width="39" style="16" hidden="1"/>
    <col min="2566" max="2566" width="36" style="16" hidden="1"/>
    <col min="2567" max="2567" width="33.85546875" style="16" hidden="1"/>
    <col min="2568" max="2568" width="39.7109375" style="16" hidden="1"/>
    <col min="2569" max="2569" width="11.42578125" style="16" hidden="1"/>
    <col min="2570" max="2570" width="18.85546875" style="16" hidden="1"/>
    <col min="2571" max="2571" width="28" style="16" hidden="1"/>
    <col min="2572" max="2575" width="11.42578125" style="16" hidden="1"/>
    <col min="2576" max="2576" width="24.5703125" style="16" hidden="1"/>
    <col min="2577" max="2577" width="20" style="16" hidden="1"/>
    <col min="2578" max="2578" width="27.28515625" style="16" hidden="1"/>
    <col min="2579" max="2579" width="19.5703125" style="16" hidden="1"/>
    <col min="2580" max="2580" width="46.28515625" style="16" hidden="1"/>
    <col min="2581" max="2581" width="11.42578125" style="16" hidden="1"/>
    <col min="2582" max="2582" width="18.85546875" style="16" hidden="1"/>
    <col min="2583" max="2583" width="14.140625" style="16" hidden="1"/>
    <col min="2584" max="2584" width="18.42578125" style="16" hidden="1"/>
    <col min="2585" max="2585" width="52.85546875" style="16" hidden="1"/>
    <col min="2586" max="2586" width="17.7109375" style="16" hidden="1"/>
    <col min="2587" max="2587" width="19.7109375" style="16" hidden="1"/>
    <col min="2588" max="2589" width="16.42578125" style="16" hidden="1"/>
    <col min="2590" max="2590" width="36.28515625" style="16" hidden="1"/>
    <col min="2591" max="2591" width="27.28515625" style="16" hidden="1"/>
    <col min="2592" max="2598" width="11.42578125" style="16" hidden="1"/>
    <col min="2599" max="2599" width="14.85546875" style="16" hidden="1"/>
    <col min="2600" max="2600" width="14.5703125" style="16" hidden="1"/>
    <col min="2601" max="2601" width="20.7109375" style="16" hidden="1"/>
    <col min="2602" max="2602" width="23" style="16" hidden="1"/>
    <col min="2603" max="2603" width="19.140625" style="16" hidden="1"/>
    <col min="2604" max="2604" width="31.42578125" style="16" hidden="1"/>
    <col min="2605" max="2605" width="18.42578125" style="16" hidden="1"/>
    <col min="2606" max="2606" width="19.85546875" style="16" hidden="1"/>
    <col min="2607" max="2816" width="11.42578125" style="16" hidden="1"/>
    <col min="2817" max="2817" width="8.85546875" style="16" hidden="1"/>
    <col min="2818" max="2818" width="26.85546875" style="16" hidden="1"/>
    <col min="2819" max="2819" width="30.140625" style="16" hidden="1"/>
    <col min="2820" max="2820" width="63.140625" style="16" hidden="1"/>
    <col min="2821" max="2821" width="39" style="16" hidden="1"/>
    <col min="2822" max="2822" width="36" style="16" hidden="1"/>
    <col min="2823" max="2823" width="33.85546875" style="16" hidden="1"/>
    <col min="2824" max="2824" width="39.7109375" style="16" hidden="1"/>
    <col min="2825" max="2825" width="11.42578125" style="16" hidden="1"/>
    <col min="2826" max="2826" width="18.85546875" style="16" hidden="1"/>
    <col min="2827" max="2827" width="28" style="16" hidden="1"/>
    <col min="2828" max="2831" width="11.42578125" style="16" hidden="1"/>
    <col min="2832" max="2832" width="24.5703125" style="16" hidden="1"/>
    <col min="2833" max="2833" width="20" style="16" hidden="1"/>
    <col min="2834" max="2834" width="27.28515625" style="16" hidden="1"/>
    <col min="2835" max="2835" width="19.5703125" style="16" hidden="1"/>
    <col min="2836" max="2836" width="46.28515625" style="16" hidden="1"/>
    <col min="2837" max="2837" width="11.42578125" style="16" hidden="1"/>
    <col min="2838" max="2838" width="18.85546875" style="16" hidden="1"/>
    <col min="2839" max="2839" width="14.140625" style="16" hidden="1"/>
    <col min="2840" max="2840" width="18.42578125" style="16" hidden="1"/>
    <col min="2841" max="2841" width="52.85546875" style="16" hidden="1"/>
    <col min="2842" max="2842" width="17.7109375" style="16" hidden="1"/>
    <col min="2843" max="2843" width="19.7109375" style="16" hidden="1"/>
    <col min="2844" max="2845" width="16.42578125" style="16" hidden="1"/>
    <col min="2846" max="2846" width="36.28515625" style="16" hidden="1"/>
    <col min="2847" max="2847" width="27.28515625" style="16" hidden="1"/>
    <col min="2848" max="2854" width="11.42578125" style="16" hidden="1"/>
    <col min="2855" max="2855" width="14.85546875" style="16" hidden="1"/>
    <col min="2856" max="2856" width="14.5703125" style="16" hidden="1"/>
    <col min="2857" max="2857" width="20.7109375" style="16" hidden="1"/>
    <col min="2858" max="2858" width="23" style="16" hidden="1"/>
    <col min="2859" max="2859" width="19.140625" style="16" hidden="1"/>
    <col min="2860" max="2860" width="31.42578125" style="16" hidden="1"/>
    <col min="2861" max="2861" width="18.42578125" style="16" hidden="1"/>
    <col min="2862" max="2862" width="19.85546875" style="16" hidden="1"/>
    <col min="2863" max="3072" width="11.42578125" style="16" hidden="1"/>
    <col min="3073" max="3073" width="8.85546875" style="16" hidden="1"/>
    <col min="3074" max="3074" width="26.85546875" style="16" hidden="1"/>
    <col min="3075" max="3075" width="30.140625" style="16" hidden="1"/>
    <col min="3076" max="3076" width="63.140625" style="16" hidden="1"/>
    <col min="3077" max="3077" width="39" style="16" hidden="1"/>
    <col min="3078" max="3078" width="36" style="16" hidden="1"/>
    <col min="3079" max="3079" width="33.85546875" style="16" hidden="1"/>
    <col min="3080" max="3080" width="39.7109375" style="16" hidden="1"/>
    <col min="3081" max="3081" width="11.42578125" style="16" hidden="1"/>
    <col min="3082" max="3082" width="18.85546875" style="16" hidden="1"/>
    <col min="3083" max="3083" width="28" style="16" hidden="1"/>
    <col min="3084" max="3087" width="11.42578125" style="16" hidden="1"/>
    <col min="3088" max="3088" width="24.5703125" style="16" hidden="1"/>
    <col min="3089" max="3089" width="20" style="16" hidden="1"/>
    <col min="3090" max="3090" width="27.28515625" style="16" hidden="1"/>
    <col min="3091" max="3091" width="19.5703125" style="16" hidden="1"/>
    <col min="3092" max="3092" width="46.28515625" style="16" hidden="1"/>
    <col min="3093" max="3093" width="11.42578125" style="16" hidden="1"/>
    <col min="3094" max="3094" width="18.85546875" style="16" hidden="1"/>
    <col min="3095" max="3095" width="14.140625" style="16" hidden="1"/>
    <col min="3096" max="3096" width="18.42578125" style="16" hidden="1"/>
    <col min="3097" max="3097" width="52.85546875" style="16" hidden="1"/>
    <col min="3098" max="3098" width="17.7109375" style="16" hidden="1"/>
    <col min="3099" max="3099" width="19.7109375" style="16" hidden="1"/>
    <col min="3100" max="3101" width="16.42578125" style="16" hidden="1"/>
    <col min="3102" max="3102" width="36.28515625" style="16" hidden="1"/>
    <col min="3103" max="3103" width="27.28515625" style="16" hidden="1"/>
    <col min="3104" max="3110" width="11.42578125" style="16" hidden="1"/>
    <col min="3111" max="3111" width="14.85546875" style="16" hidden="1"/>
    <col min="3112" max="3112" width="14.5703125" style="16" hidden="1"/>
    <col min="3113" max="3113" width="20.7109375" style="16" hidden="1"/>
    <col min="3114" max="3114" width="23" style="16" hidden="1"/>
    <col min="3115" max="3115" width="19.140625" style="16" hidden="1"/>
    <col min="3116" max="3116" width="31.42578125" style="16" hidden="1"/>
    <col min="3117" max="3117" width="18.42578125" style="16" hidden="1"/>
    <col min="3118" max="3118" width="19.85546875" style="16" hidden="1"/>
    <col min="3119" max="3328" width="11.42578125" style="16" hidden="1"/>
    <col min="3329" max="3329" width="8.85546875" style="16" hidden="1"/>
    <col min="3330" max="3330" width="26.85546875" style="16" hidden="1"/>
    <col min="3331" max="3331" width="30.140625" style="16" hidden="1"/>
    <col min="3332" max="3332" width="63.140625" style="16" hidden="1"/>
    <col min="3333" max="3333" width="39" style="16" hidden="1"/>
    <col min="3334" max="3334" width="36" style="16" hidden="1"/>
    <col min="3335" max="3335" width="33.85546875" style="16" hidden="1"/>
    <col min="3336" max="3336" width="39.7109375" style="16" hidden="1"/>
    <col min="3337" max="3337" width="11.42578125" style="16" hidden="1"/>
    <col min="3338" max="3338" width="18.85546875" style="16" hidden="1"/>
    <col min="3339" max="3339" width="28" style="16" hidden="1"/>
    <col min="3340" max="3343" width="11.42578125" style="16" hidden="1"/>
    <col min="3344" max="3344" width="24.5703125" style="16" hidden="1"/>
    <col min="3345" max="3345" width="20" style="16" hidden="1"/>
    <col min="3346" max="3346" width="27.28515625" style="16" hidden="1"/>
    <col min="3347" max="3347" width="19.5703125" style="16" hidden="1"/>
    <col min="3348" max="3348" width="46.28515625" style="16" hidden="1"/>
    <col min="3349" max="3349" width="11.42578125" style="16" hidden="1"/>
    <col min="3350" max="3350" width="18.85546875" style="16" hidden="1"/>
    <col min="3351" max="3351" width="14.140625" style="16" hidden="1"/>
    <col min="3352" max="3352" width="18.42578125" style="16" hidden="1"/>
    <col min="3353" max="3353" width="52.85546875" style="16" hidden="1"/>
    <col min="3354" max="3354" width="17.7109375" style="16" hidden="1"/>
    <col min="3355" max="3355" width="19.7109375" style="16" hidden="1"/>
    <col min="3356" max="3357" width="16.42578125" style="16" hidden="1"/>
    <col min="3358" max="3358" width="36.28515625" style="16" hidden="1"/>
    <col min="3359" max="3359" width="27.28515625" style="16" hidden="1"/>
    <col min="3360" max="3366" width="11.42578125" style="16" hidden="1"/>
    <col min="3367" max="3367" width="14.85546875" style="16" hidden="1"/>
    <col min="3368" max="3368" width="14.5703125" style="16" hidden="1"/>
    <col min="3369" max="3369" width="20.7109375" style="16" hidden="1"/>
    <col min="3370" max="3370" width="23" style="16" hidden="1"/>
    <col min="3371" max="3371" width="19.140625" style="16" hidden="1"/>
    <col min="3372" max="3372" width="31.42578125" style="16" hidden="1"/>
    <col min="3373" max="3373" width="18.42578125" style="16" hidden="1"/>
    <col min="3374" max="3374" width="19.85546875" style="16" hidden="1"/>
    <col min="3375" max="3584" width="11.42578125" style="16" hidden="1"/>
    <col min="3585" max="3585" width="8.85546875" style="16" hidden="1"/>
    <col min="3586" max="3586" width="26.85546875" style="16" hidden="1"/>
    <col min="3587" max="3587" width="30.140625" style="16" hidden="1"/>
    <col min="3588" max="3588" width="63.140625" style="16" hidden="1"/>
    <col min="3589" max="3589" width="39" style="16" hidden="1"/>
    <col min="3590" max="3590" width="36" style="16" hidden="1"/>
    <col min="3591" max="3591" width="33.85546875" style="16" hidden="1"/>
    <col min="3592" max="3592" width="39.7109375" style="16" hidden="1"/>
    <col min="3593" max="3593" width="11.42578125" style="16" hidden="1"/>
    <col min="3594" max="3594" width="18.85546875" style="16" hidden="1"/>
    <col min="3595" max="3595" width="28" style="16" hidden="1"/>
    <col min="3596" max="3599" width="11.42578125" style="16" hidden="1"/>
    <col min="3600" max="3600" width="24.5703125" style="16" hidden="1"/>
    <col min="3601" max="3601" width="20" style="16" hidden="1"/>
    <col min="3602" max="3602" width="27.28515625" style="16" hidden="1"/>
    <col min="3603" max="3603" width="19.5703125" style="16" hidden="1"/>
    <col min="3604" max="3604" width="46.28515625" style="16" hidden="1"/>
    <col min="3605" max="3605" width="11.42578125" style="16" hidden="1"/>
    <col min="3606" max="3606" width="18.85546875" style="16" hidden="1"/>
    <col min="3607" max="3607" width="14.140625" style="16" hidden="1"/>
    <col min="3608" max="3608" width="18.42578125" style="16" hidden="1"/>
    <col min="3609" max="3609" width="52.85546875" style="16" hidden="1"/>
    <col min="3610" max="3610" width="17.7109375" style="16" hidden="1"/>
    <col min="3611" max="3611" width="19.7109375" style="16" hidden="1"/>
    <col min="3612" max="3613" width="16.42578125" style="16" hidden="1"/>
    <col min="3614" max="3614" width="36.28515625" style="16" hidden="1"/>
    <col min="3615" max="3615" width="27.28515625" style="16" hidden="1"/>
    <col min="3616" max="3622" width="11.42578125" style="16" hidden="1"/>
    <col min="3623" max="3623" width="14.85546875" style="16" hidden="1"/>
    <col min="3624" max="3624" width="14.5703125" style="16" hidden="1"/>
    <col min="3625" max="3625" width="20.7109375" style="16" hidden="1"/>
    <col min="3626" max="3626" width="23" style="16" hidden="1"/>
    <col min="3627" max="3627" width="19.140625" style="16" hidden="1"/>
    <col min="3628" max="3628" width="31.42578125" style="16" hidden="1"/>
    <col min="3629" max="3629" width="18.42578125" style="16" hidden="1"/>
    <col min="3630" max="3630" width="19.85546875" style="16" hidden="1"/>
    <col min="3631" max="3840" width="11.42578125" style="16" hidden="1"/>
    <col min="3841" max="3841" width="8.85546875" style="16" hidden="1"/>
    <col min="3842" max="3842" width="26.85546875" style="16" hidden="1"/>
    <col min="3843" max="3843" width="30.140625" style="16" hidden="1"/>
    <col min="3844" max="3844" width="63.140625" style="16" hidden="1"/>
    <col min="3845" max="3845" width="39" style="16" hidden="1"/>
    <col min="3846" max="3846" width="36" style="16" hidden="1"/>
    <col min="3847" max="3847" width="33.85546875" style="16" hidden="1"/>
    <col min="3848" max="3848" width="39.7109375" style="16" hidden="1"/>
    <col min="3849" max="3849" width="11.42578125" style="16" hidden="1"/>
    <col min="3850" max="3850" width="18.85546875" style="16" hidden="1"/>
    <col min="3851" max="3851" width="28" style="16" hidden="1"/>
    <col min="3852" max="3855" width="11.42578125" style="16" hidden="1"/>
    <col min="3856" max="3856" width="24.5703125" style="16" hidden="1"/>
    <col min="3857" max="3857" width="20" style="16" hidden="1"/>
    <col min="3858" max="3858" width="27.28515625" style="16" hidden="1"/>
    <col min="3859" max="3859" width="19.5703125" style="16" hidden="1"/>
    <col min="3860" max="3860" width="46.28515625" style="16" hidden="1"/>
    <col min="3861" max="3861" width="11.42578125" style="16" hidden="1"/>
    <col min="3862" max="3862" width="18.85546875" style="16" hidden="1"/>
    <col min="3863" max="3863" width="14.140625" style="16" hidden="1"/>
    <col min="3864" max="3864" width="18.42578125" style="16" hidden="1"/>
    <col min="3865" max="3865" width="52.85546875" style="16" hidden="1"/>
    <col min="3866" max="3866" width="17.7109375" style="16" hidden="1"/>
    <col min="3867" max="3867" width="19.7109375" style="16" hidden="1"/>
    <col min="3868" max="3869" width="16.42578125" style="16" hidden="1"/>
    <col min="3870" max="3870" width="36.28515625" style="16" hidden="1"/>
    <col min="3871" max="3871" width="27.28515625" style="16" hidden="1"/>
    <col min="3872" max="3878" width="11.42578125" style="16" hidden="1"/>
    <col min="3879" max="3879" width="14.85546875" style="16" hidden="1"/>
    <col min="3880" max="3880" width="14.5703125" style="16" hidden="1"/>
    <col min="3881" max="3881" width="20.7109375" style="16" hidden="1"/>
    <col min="3882" max="3882" width="23" style="16" hidden="1"/>
    <col min="3883" max="3883" width="19.140625" style="16" hidden="1"/>
    <col min="3884" max="3884" width="31.42578125" style="16" hidden="1"/>
    <col min="3885" max="3885" width="18.42578125" style="16" hidden="1"/>
    <col min="3886" max="3886" width="19.85546875" style="16" hidden="1"/>
    <col min="3887" max="4096" width="11.42578125" style="16" hidden="1"/>
    <col min="4097" max="4097" width="8.85546875" style="16" hidden="1"/>
    <col min="4098" max="4098" width="26.85546875" style="16" hidden="1"/>
    <col min="4099" max="4099" width="30.140625" style="16" hidden="1"/>
    <col min="4100" max="4100" width="63.140625" style="16" hidden="1"/>
    <col min="4101" max="4101" width="39" style="16" hidden="1"/>
    <col min="4102" max="4102" width="36" style="16" hidden="1"/>
    <col min="4103" max="4103" width="33.85546875" style="16" hidden="1"/>
    <col min="4104" max="4104" width="39.7109375" style="16" hidden="1"/>
    <col min="4105" max="4105" width="11.42578125" style="16" hidden="1"/>
    <col min="4106" max="4106" width="18.85546875" style="16" hidden="1"/>
    <col min="4107" max="4107" width="28" style="16" hidden="1"/>
    <col min="4108" max="4111" width="11.42578125" style="16" hidden="1"/>
    <col min="4112" max="4112" width="24.5703125" style="16" hidden="1"/>
    <col min="4113" max="4113" width="20" style="16" hidden="1"/>
    <col min="4114" max="4114" width="27.28515625" style="16" hidden="1"/>
    <col min="4115" max="4115" width="19.5703125" style="16" hidden="1"/>
    <col min="4116" max="4116" width="46.28515625" style="16" hidden="1"/>
    <col min="4117" max="4117" width="11.42578125" style="16" hidden="1"/>
    <col min="4118" max="4118" width="18.85546875" style="16" hidden="1"/>
    <col min="4119" max="4119" width="14.140625" style="16" hidden="1"/>
    <col min="4120" max="4120" width="18.42578125" style="16" hidden="1"/>
    <col min="4121" max="4121" width="52.85546875" style="16" hidden="1"/>
    <col min="4122" max="4122" width="17.7109375" style="16" hidden="1"/>
    <col min="4123" max="4123" width="19.7109375" style="16" hidden="1"/>
    <col min="4124" max="4125" width="16.42578125" style="16" hidden="1"/>
    <col min="4126" max="4126" width="36.28515625" style="16" hidden="1"/>
    <col min="4127" max="4127" width="27.28515625" style="16" hidden="1"/>
    <col min="4128" max="4134" width="11.42578125" style="16" hidden="1"/>
    <col min="4135" max="4135" width="14.85546875" style="16" hidden="1"/>
    <col min="4136" max="4136" width="14.5703125" style="16" hidden="1"/>
    <col min="4137" max="4137" width="20.7109375" style="16" hidden="1"/>
    <col min="4138" max="4138" width="23" style="16" hidden="1"/>
    <col min="4139" max="4139" width="19.140625" style="16" hidden="1"/>
    <col min="4140" max="4140" width="31.42578125" style="16" hidden="1"/>
    <col min="4141" max="4141" width="18.42578125" style="16" hidden="1"/>
    <col min="4142" max="4142" width="19.85546875" style="16" hidden="1"/>
    <col min="4143" max="4352" width="11.42578125" style="16" hidden="1"/>
    <col min="4353" max="4353" width="8.85546875" style="16" hidden="1"/>
    <col min="4354" max="4354" width="26.85546875" style="16" hidden="1"/>
    <col min="4355" max="4355" width="30.140625" style="16" hidden="1"/>
    <col min="4356" max="4356" width="63.140625" style="16" hidden="1"/>
    <col min="4357" max="4357" width="39" style="16" hidden="1"/>
    <col min="4358" max="4358" width="36" style="16" hidden="1"/>
    <col min="4359" max="4359" width="33.85546875" style="16" hidden="1"/>
    <col min="4360" max="4360" width="39.7109375" style="16" hidden="1"/>
    <col min="4361" max="4361" width="11.42578125" style="16" hidden="1"/>
    <col min="4362" max="4362" width="18.85546875" style="16" hidden="1"/>
    <col min="4363" max="4363" width="28" style="16" hidden="1"/>
    <col min="4364" max="4367" width="11.42578125" style="16" hidden="1"/>
    <col min="4368" max="4368" width="24.5703125" style="16" hidden="1"/>
    <col min="4369" max="4369" width="20" style="16" hidden="1"/>
    <col min="4370" max="4370" width="27.28515625" style="16" hidden="1"/>
    <col min="4371" max="4371" width="19.5703125" style="16" hidden="1"/>
    <col min="4372" max="4372" width="46.28515625" style="16" hidden="1"/>
    <col min="4373" max="4373" width="11.42578125" style="16" hidden="1"/>
    <col min="4374" max="4374" width="18.85546875" style="16" hidden="1"/>
    <col min="4375" max="4375" width="14.140625" style="16" hidden="1"/>
    <col min="4376" max="4376" width="18.42578125" style="16" hidden="1"/>
    <col min="4377" max="4377" width="52.85546875" style="16" hidden="1"/>
    <col min="4378" max="4378" width="17.7109375" style="16" hidden="1"/>
    <col min="4379" max="4379" width="19.7109375" style="16" hidden="1"/>
    <col min="4380" max="4381" width="16.42578125" style="16" hidden="1"/>
    <col min="4382" max="4382" width="36.28515625" style="16" hidden="1"/>
    <col min="4383" max="4383" width="27.28515625" style="16" hidden="1"/>
    <col min="4384" max="4390" width="11.42578125" style="16" hidden="1"/>
    <col min="4391" max="4391" width="14.85546875" style="16" hidden="1"/>
    <col min="4392" max="4392" width="14.5703125" style="16" hidden="1"/>
    <col min="4393" max="4393" width="20.7109375" style="16" hidden="1"/>
    <col min="4394" max="4394" width="23" style="16" hidden="1"/>
    <col min="4395" max="4395" width="19.140625" style="16" hidden="1"/>
    <col min="4396" max="4396" width="31.42578125" style="16" hidden="1"/>
    <col min="4397" max="4397" width="18.42578125" style="16" hidden="1"/>
    <col min="4398" max="4398" width="19.85546875" style="16" hidden="1"/>
    <col min="4399" max="4608" width="11.42578125" style="16" hidden="1"/>
    <col min="4609" max="4609" width="8.85546875" style="16" hidden="1"/>
    <col min="4610" max="4610" width="26.85546875" style="16" hidden="1"/>
    <col min="4611" max="4611" width="30.140625" style="16" hidden="1"/>
    <col min="4612" max="4612" width="63.140625" style="16" hidden="1"/>
    <col min="4613" max="4613" width="39" style="16" hidden="1"/>
    <col min="4614" max="4614" width="36" style="16" hidden="1"/>
    <col min="4615" max="4615" width="33.85546875" style="16" hidden="1"/>
    <col min="4616" max="4616" width="39.7109375" style="16" hidden="1"/>
    <col min="4617" max="4617" width="11.42578125" style="16" hidden="1"/>
    <col min="4618" max="4618" width="18.85546875" style="16" hidden="1"/>
    <col min="4619" max="4619" width="28" style="16" hidden="1"/>
    <col min="4620" max="4623" width="11.42578125" style="16" hidden="1"/>
    <col min="4624" max="4624" width="24.5703125" style="16" hidden="1"/>
    <col min="4625" max="4625" width="20" style="16" hidden="1"/>
    <col min="4626" max="4626" width="27.28515625" style="16" hidden="1"/>
    <col min="4627" max="4627" width="19.5703125" style="16" hidden="1"/>
    <col min="4628" max="4628" width="46.28515625" style="16" hidden="1"/>
    <col min="4629" max="4629" width="11.42578125" style="16" hidden="1"/>
    <col min="4630" max="4630" width="18.85546875" style="16" hidden="1"/>
    <col min="4631" max="4631" width="14.140625" style="16" hidden="1"/>
    <col min="4632" max="4632" width="18.42578125" style="16" hidden="1"/>
    <col min="4633" max="4633" width="52.85546875" style="16" hidden="1"/>
    <col min="4634" max="4634" width="17.7109375" style="16" hidden="1"/>
    <col min="4635" max="4635" width="19.7109375" style="16" hidden="1"/>
    <col min="4636" max="4637" width="16.42578125" style="16" hidden="1"/>
    <col min="4638" max="4638" width="36.28515625" style="16" hidden="1"/>
    <col min="4639" max="4639" width="27.28515625" style="16" hidden="1"/>
    <col min="4640" max="4646" width="11.42578125" style="16" hidden="1"/>
    <col min="4647" max="4647" width="14.85546875" style="16" hidden="1"/>
    <col min="4648" max="4648" width="14.5703125" style="16" hidden="1"/>
    <col min="4649" max="4649" width="20.7109375" style="16" hidden="1"/>
    <col min="4650" max="4650" width="23" style="16" hidden="1"/>
    <col min="4651" max="4651" width="19.140625" style="16" hidden="1"/>
    <col min="4652" max="4652" width="31.42578125" style="16" hidden="1"/>
    <col min="4653" max="4653" width="18.42578125" style="16" hidden="1"/>
    <col min="4654" max="4654" width="19.85546875" style="16" hidden="1"/>
    <col min="4655" max="4864" width="11.42578125" style="16" hidden="1"/>
    <col min="4865" max="4865" width="8.85546875" style="16" hidden="1"/>
    <col min="4866" max="4866" width="26.85546875" style="16" hidden="1"/>
    <col min="4867" max="4867" width="30.140625" style="16" hidden="1"/>
    <col min="4868" max="4868" width="63.140625" style="16" hidden="1"/>
    <col min="4869" max="4869" width="39" style="16" hidden="1"/>
    <col min="4870" max="4870" width="36" style="16" hidden="1"/>
    <col min="4871" max="4871" width="33.85546875" style="16" hidden="1"/>
    <col min="4872" max="4872" width="39.7109375" style="16" hidden="1"/>
    <col min="4873" max="4873" width="11.42578125" style="16" hidden="1"/>
    <col min="4874" max="4874" width="18.85546875" style="16" hidden="1"/>
    <col min="4875" max="4875" width="28" style="16" hidden="1"/>
    <col min="4876" max="4879" width="11.42578125" style="16" hidden="1"/>
    <col min="4880" max="4880" width="24.5703125" style="16" hidden="1"/>
    <col min="4881" max="4881" width="20" style="16" hidden="1"/>
    <col min="4882" max="4882" width="27.28515625" style="16" hidden="1"/>
    <col min="4883" max="4883" width="19.5703125" style="16" hidden="1"/>
    <col min="4884" max="4884" width="46.28515625" style="16" hidden="1"/>
    <col min="4885" max="4885" width="11.42578125" style="16" hidden="1"/>
    <col min="4886" max="4886" width="18.85546875" style="16" hidden="1"/>
    <col min="4887" max="4887" width="14.140625" style="16" hidden="1"/>
    <col min="4888" max="4888" width="18.42578125" style="16" hidden="1"/>
    <col min="4889" max="4889" width="52.85546875" style="16" hidden="1"/>
    <col min="4890" max="4890" width="17.7109375" style="16" hidden="1"/>
    <col min="4891" max="4891" width="19.7109375" style="16" hidden="1"/>
    <col min="4892" max="4893" width="16.42578125" style="16" hidden="1"/>
    <col min="4894" max="4894" width="36.28515625" style="16" hidden="1"/>
    <col min="4895" max="4895" width="27.28515625" style="16" hidden="1"/>
    <col min="4896" max="4902" width="11.42578125" style="16" hidden="1"/>
    <col min="4903" max="4903" width="14.85546875" style="16" hidden="1"/>
    <col min="4904" max="4904" width="14.5703125" style="16" hidden="1"/>
    <col min="4905" max="4905" width="20.7109375" style="16" hidden="1"/>
    <col min="4906" max="4906" width="23" style="16" hidden="1"/>
    <col min="4907" max="4907" width="19.140625" style="16" hidden="1"/>
    <col min="4908" max="4908" width="31.42578125" style="16" hidden="1"/>
    <col min="4909" max="4909" width="18.42578125" style="16" hidden="1"/>
    <col min="4910" max="4910" width="19.85546875" style="16" hidden="1"/>
    <col min="4911" max="5120" width="11.42578125" style="16" hidden="1"/>
    <col min="5121" max="5121" width="8.85546875" style="16" hidden="1"/>
    <col min="5122" max="5122" width="26.85546875" style="16" hidden="1"/>
    <col min="5123" max="5123" width="30.140625" style="16" hidden="1"/>
    <col min="5124" max="5124" width="63.140625" style="16" hidden="1"/>
    <col min="5125" max="5125" width="39" style="16" hidden="1"/>
    <col min="5126" max="5126" width="36" style="16" hidden="1"/>
    <col min="5127" max="5127" width="33.85546875" style="16" hidden="1"/>
    <col min="5128" max="5128" width="39.7109375" style="16" hidden="1"/>
    <col min="5129" max="5129" width="11.42578125" style="16" hidden="1"/>
    <col min="5130" max="5130" width="18.85546875" style="16" hidden="1"/>
    <col min="5131" max="5131" width="28" style="16" hidden="1"/>
    <col min="5132" max="5135" width="11.42578125" style="16" hidden="1"/>
    <col min="5136" max="5136" width="24.5703125" style="16" hidden="1"/>
    <col min="5137" max="5137" width="20" style="16" hidden="1"/>
    <col min="5138" max="5138" width="27.28515625" style="16" hidden="1"/>
    <col min="5139" max="5139" width="19.5703125" style="16" hidden="1"/>
    <col min="5140" max="5140" width="46.28515625" style="16" hidden="1"/>
    <col min="5141" max="5141" width="11.42578125" style="16" hidden="1"/>
    <col min="5142" max="5142" width="18.85546875" style="16" hidden="1"/>
    <col min="5143" max="5143" width="14.140625" style="16" hidden="1"/>
    <col min="5144" max="5144" width="18.42578125" style="16" hidden="1"/>
    <col min="5145" max="5145" width="52.85546875" style="16" hidden="1"/>
    <col min="5146" max="5146" width="17.7109375" style="16" hidden="1"/>
    <col min="5147" max="5147" width="19.7109375" style="16" hidden="1"/>
    <col min="5148" max="5149" width="16.42578125" style="16" hidden="1"/>
    <col min="5150" max="5150" width="36.28515625" style="16" hidden="1"/>
    <col min="5151" max="5151" width="27.28515625" style="16" hidden="1"/>
    <col min="5152" max="5158" width="11.42578125" style="16" hidden="1"/>
    <col min="5159" max="5159" width="14.85546875" style="16" hidden="1"/>
    <col min="5160" max="5160" width="14.5703125" style="16" hidden="1"/>
    <col min="5161" max="5161" width="20.7109375" style="16" hidden="1"/>
    <col min="5162" max="5162" width="23" style="16" hidden="1"/>
    <col min="5163" max="5163" width="19.140625" style="16" hidden="1"/>
    <col min="5164" max="5164" width="31.42578125" style="16" hidden="1"/>
    <col min="5165" max="5165" width="18.42578125" style="16" hidden="1"/>
    <col min="5166" max="5166" width="19.85546875" style="16" hidden="1"/>
    <col min="5167" max="5376" width="11.42578125" style="16" hidden="1"/>
    <col min="5377" max="5377" width="8.85546875" style="16" hidden="1"/>
    <col min="5378" max="5378" width="26.85546875" style="16" hidden="1"/>
    <col min="5379" max="5379" width="30.140625" style="16" hidden="1"/>
    <col min="5380" max="5380" width="63.140625" style="16" hidden="1"/>
    <col min="5381" max="5381" width="39" style="16" hidden="1"/>
    <col min="5382" max="5382" width="36" style="16" hidden="1"/>
    <col min="5383" max="5383" width="33.85546875" style="16" hidden="1"/>
    <col min="5384" max="5384" width="39.7109375" style="16" hidden="1"/>
    <col min="5385" max="5385" width="11.42578125" style="16" hidden="1"/>
    <col min="5386" max="5386" width="18.85546875" style="16" hidden="1"/>
    <col min="5387" max="5387" width="28" style="16" hidden="1"/>
    <col min="5388" max="5391" width="11.42578125" style="16" hidden="1"/>
    <col min="5392" max="5392" width="24.5703125" style="16" hidden="1"/>
    <col min="5393" max="5393" width="20" style="16" hidden="1"/>
    <col min="5394" max="5394" width="27.28515625" style="16" hidden="1"/>
    <col min="5395" max="5395" width="19.5703125" style="16" hidden="1"/>
    <col min="5396" max="5396" width="46.28515625" style="16" hidden="1"/>
    <col min="5397" max="5397" width="11.42578125" style="16" hidden="1"/>
    <col min="5398" max="5398" width="18.85546875" style="16" hidden="1"/>
    <col min="5399" max="5399" width="14.140625" style="16" hidden="1"/>
    <col min="5400" max="5400" width="18.42578125" style="16" hidden="1"/>
    <col min="5401" max="5401" width="52.85546875" style="16" hidden="1"/>
    <col min="5402" max="5402" width="17.7109375" style="16" hidden="1"/>
    <col min="5403" max="5403" width="19.7109375" style="16" hidden="1"/>
    <col min="5404" max="5405" width="16.42578125" style="16" hidden="1"/>
    <col min="5406" max="5406" width="36.28515625" style="16" hidden="1"/>
    <col min="5407" max="5407" width="27.28515625" style="16" hidden="1"/>
    <col min="5408" max="5414" width="11.42578125" style="16" hidden="1"/>
    <col min="5415" max="5415" width="14.85546875" style="16" hidden="1"/>
    <col min="5416" max="5416" width="14.5703125" style="16" hidden="1"/>
    <col min="5417" max="5417" width="20.7109375" style="16" hidden="1"/>
    <col min="5418" max="5418" width="23" style="16" hidden="1"/>
    <col min="5419" max="5419" width="19.140625" style="16" hidden="1"/>
    <col min="5420" max="5420" width="31.42578125" style="16" hidden="1"/>
    <col min="5421" max="5421" width="18.42578125" style="16" hidden="1"/>
    <col min="5422" max="5422" width="19.85546875" style="16" hidden="1"/>
    <col min="5423" max="5632" width="11.42578125" style="16" hidden="1"/>
    <col min="5633" max="5633" width="8.85546875" style="16" hidden="1"/>
    <col min="5634" max="5634" width="26.85546875" style="16" hidden="1"/>
    <col min="5635" max="5635" width="30.140625" style="16" hidden="1"/>
    <col min="5636" max="5636" width="63.140625" style="16" hidden="1"/>
    <col min="5637" max="5637" width="39" style="16" hidden="1"/>
    <col min="5638" max="5638" width="36" style="16" hidden="1"/>
    <col min="5639" max="5639" width="33.85546875" style="16" hidden="1"/>
    <col min="5640" max="5640" width="39.7109375" style="16" hidden="1"/>
    <col min="5641" max="5641" width="11.42578125" style="16" hidden="1"/>
    <col min="5642" max="5642" width="18.85546875" style="16" hidden="1"/>
    <col min="5643" max="5643" width="28" style="16" hidden="1"/>
    <col min="5644" max="5647" width="11.42578125" style="16" hidden="1"/>
    <col min="5648" max="5648" width="24.5703125" style="16" hidden="1"/>
    <col min="5649" max="5649" width="20" style="16" hidden="1"/>
    <col min="5650" max="5650" width="27.28515625" style="16" hidden="1"/>
    <col min="5651" max="5651" width="19.5703125" style="16" hidden="1"/>
    <col min="5652" max="5652" width="46.28515625" style="16" hidden="1"/>
    <col min="5653" max="5653" width="11.42578125" style="16" hidden="1"/>
    <col min="5654" max="5654" width="18.85546875" style="16" hidden="1"/>
    <col min="5655" max="5655" width="14.140625" style="16" hidden="1"/>
    <col min="5656" max="5656" width="18.42578125" style="16" hidden="1"/>
    <col min="5657" max="5657" width="52.85546875" style="16" hidden="1"/>
    <col min="5658" max="5658" width="17.7109375" style="16" hidden="1"/>
    <col min="5659" max="5659" width="19.7109375" style="16" hidden="1"/>
    <col min="5660" max="5661" width="16.42578125" style="16" hidden="1"/>
    <col min="5662" max="5662" width="36.28515625" style="16" hidden="1"/>
    <col min="5663" max="5663" width="27.28515625" style="16" hidden="1"/>
    <col min="5664" max="5670" width="11.42578125" style="16" hidden="1"/>
    <col min="5671" max="5671" width="14.85546875" style="16" hidden="1"/>
    <col min="5672" max="5672" width="14.5703125" style="16" hidden="1"/>
    <col min="5673" max="5673" width="20.7109375" style="16" hidden="1"/>
    <col min="5674" max="5674" width="23" style="16" hidden="1"/>
    <col min="5675" max="5675" width="19.140625" style="16" hidden="1"/>
    <col min="5676" max="5676" width="31.42578125" style="16" hidden="1"/>
    <col min="5677" max="5677" width="18.42578125" style="16" hidden="1"/>
    <col min="5678" max="5678" width="19.85546875" style="16" hidden="1"/>
    <col min="5679" max="5888" width="11.42578125" style="16" hidden="1"/>
    <col min="5889" max="5889" width="8.85546875" style="16" hidden="1"/>
    <col min="5890" max="5890" width="26.85546875" style="16" hidden="1"/>
    <col min="5891" max="5891" width="30.140625" style="16" hidden="1"/>
    <col min="5892" max="5892" width="63.140625" style="16" hidden="1"/>
    <col min="5893" max="5893" width="39" style="16" hidden="1"/>
    <col min="5894" max="5894" width="36" style="16" hidden="1"/>
    <col min="5895" max="5895" width="33.85546875" style="16" hidden="1"/>
    <col min="5896" max="5896" width="39.7109375" style="16" hidden="1"/>
    <col min="5897" max="5897" width="11.42578125" style="16" hidden="1"/>
    <col min="5898" max="5898" width="18.85546875" style="16" hidden="1"/>
    <col min="5899" max="5899" width="28" style="16" hidden="1"/>
    <col min="5900" max="5903" width="11.42578125" style="16" hidden="1"/>
    <col min="5904" max="5904" width="24.5703125" style="16" hidden="1"/>
    <col min="5905" max="5905" width="20" style="16" hidden="1"/>
    <col min="5906" max="5906" width="27.28515625" style="16" hidden="1"/>
    <col min="5907" max="5907" width="19.5703125" style="16" hidden="1"/>
    <col min="5908" max="5908" width="46.28515625" style="16" hidden="1"/>
    <col min="5909" max="5909" width="11.42578125" style="16" hidden="1"/>
    <col min="5910" max="5910" width="18.85546875" style="16" hidden="1"/>
    <col min="5911" max="5911" width="14.140625" style="16" hidden="1"/>
    <col min="5912" max="5912" width="18.42578125" style="16" hidden="1"/>
    <col min="5913" max="5913" width="52.85546875" style="16" hidden="1"/>
    <col min="5914" max="5914" width="17.7109375" style="16" hidden="1"/>
    <col min="5915" max="5915" width="19.7109375" style="16" hidden="1"/>
    <col min="5916" max="5917" width="16.42578125" style="16" hidden="1"/>
    <col min="5918" max="5918" width="36.28515625" style="16" hidden="1"/>
    <col min="5919" max="5919" width="27.28515625" style="16" hidden="1"/>
    <col min="5920" max="5926" width="11.42578125" style="16" hidden="1"/>
    <col min="5927" max="5927" width="14.85546875" style="16" hidden="1"/>
    <col min="5928" max="5928" width="14.5703125" style="16" hidden="1"/>
    <col min="5929" max="5929" width="20.7109375" style="16" hidden="1"/>
    <col min="5930" max="5930" width="23" style="16" hidden="1"/>
    <col min="5931" max="5931" width="19.140625" style="16" hidden="1"/>
    <col min="5932" max="5932" width="31.42578125" style="16" hidden="1"/>
    <col min="5933" max="5933" width="18.42578125" style="16" hidden="1"/>
    <col min="5934" max="5934" width="19.85546875" style="16" hidden="1"/>
    <col min="5935" max="6144" width="11.42578125" style="16" hidden="1"/>
    <col min="6145" max="6145" width="8.85546875" style="16" hidden="1"/>
    <col min="6146" max="6146" width="26.85546875" style="16" hidden="1"/>
    <col min="6147" max="6147" width="30.140625" style="16" hidden="1"/>
    <col min="6148" max="6148" width="63.140625" style="16" hidden="1"/>
    <col min="6149" max="6149" width="39" style="16" hidden="1"/>
    <col min="6150" max="6150" width="36" style="16" hidden="1"/>
    <col min="6151" max="6151" width="33.85546875" style="16" hidden="1"/>
    <col min="6152" max="6152" width="39.7109375" style="16" hidden="1"/>
    <col min="6153" max="6153" width="11.42578125" style="16" hidden="1"/>
    <col min="6154" max="6154" width="18.85546875" style="16" hidden="1"/>
    <col min="6155" max="6155" width="28" style="16" hidden="1"/>
    <col min="6156" max="6159" width="11.42578125" style="16" hidden="1"/>
    <col min="6160" max="6160" width="24.5703125" style="16" hidden="1"/>
    <col min="6161" max="6161" width="20" style="16" hidden="1"/>
    <col min="6162" max="6162" width="27.28515625" style="16" hidden="1"/>
    <col min="6163" max="6163" width="19.5703125" style="16" hidden="1"/>
    <col min="6164" max="6164" width="46.28515625" style="16" hidden="1"/>
    <col min="6165" max="6165" width="11.42578125" style="16" hidden="1"/>
    <col min="6166" max="6166" width="18.85546875" style="16" hidden="1"/>
    <col min="6167" max="6167" width="14.140625" style="16" hidden="1"/>
    <col min="6168" max="6168" width="18.42578125" style="16" hidden="1"/>
    <col min="6169" max="6169" width="52.85546875" style="16" hidden="1"/>
    <col min="6170" max="6170" width="17.7109375" style="16" hidden="1"/>
    <col min="6171" max="6171" width="19.7109375" style="16" hidden="1"/>
    <col min="6172" max="6173" width="16.42578125" style="16" hidden="1"/>
    <col min="6174" max="6174" width="36.28515625" style="16" hidden="1"/>
    <col min="6175" max="6175" width="27.28515625" style="16" hidden="1"/>
    <col min="6176" max="6182" width="11.42578125" style="16" hidden="1"/>
    <col min="6183" max="6183" width="14.85546875" style="16" hidden="1"/>
    <col min="6184" max="6184" width="14.5703125" style="16" hidden="1"/>
    <col min="6185" max="6185" width="20.7109375" style="16" hidden="1"/>
    <col min="6186" max="6186" width="23" style="16" hidden="1"/>
    <col min="6187" max="6187" width="19.140625" style="16" hidden="1"/>
    <col min="6188" max="6188" width="31.42578125" style="16" hidden="1"/>
    <col min="6189" max="6189" width="18.42578125" style="16" hidden="1"/>
    <col min="6190" max="6190" width="19.85546875" style="16" hidden="1"/>
    <col min="6191" max="6400" width="11.42578125" style="16" hidden="1"/>
    <col min="6401" max="6401" width="8.85546875" style="16" hidden="1"/>
    <col min="6402" max="6402" width="26.85546875" style="16" hidden="1"/>
    <col min="6403" max="6403" width="30.140625" style="16" hidden="1"/>
    <col min="6404" max="6404" width="63.140625" style="16" hidden="1"/>
    <col min="6405" max="6405" width="39" style="16" hidden="1"/>
    <col min="6406" max="6406" width="36" style="16" hidden="1"/>
    <col min="6407" max="6407" width="33.85546875" style="16" hidden="1"/>
    <col min="6408" max="6408" width="39.7109375" style="16" hidden="1"/>
    <col min="6409" max="6409" width="11.42578125" style="16" hidden="1"/>
    <col min="6410" max="6410" width="18.85546875" style="16" hidden="1"/>
    <col min="6411" max="6411" width="28" style="16" hidden="1"/>
    <col min="6412" max="6415" width="11.42578125" style="16" hidden="1"/>
    <col min="6416" max="6416" width="24.5703125" style="16" hidden="1"/>
    <col min="6417" max="6417" width="20" style="16" hidden="1"/>
    <col min="6418" max="6418" width="27.28515625" style="16" hidden="1"/>
    <col min="6419" max="6419" width="19.5703125" style="16" hidden="1"/>
    <col min="6420" max="6420" width="46.28515625" style="16" hidden="1"/>
    <col min="6421" max="6421" width="11.42578125" style="16" hidden="1"/>
    <col min="6422" max="6422" width="18.85546875" style="16" hidden="1"/>
    <col min="6423" max="6423" width="14.140625" style="16" hidden="1"/>
    <col min="6424" max="6424" width="18.42578125" style="16" hidden="1"/>
    <col min="6425" max="6425" width="52.85546875" style="16" hidden="1"/>
    <col min="6426" max="6426" width="17.7109375" style="16" hidden="1"/>
    <col min="6427" max="6427" width="19.7109375" style="16" hidden="1"/>
    <col min="6428" max="6429" width="16.42578125" style="16" hidden="1"/>
    <col min="6430" max="6430" width="36.28515625" style="16" hidden="1"/>
    <col min="6431" max="6431" width="27.28515625" style="16" hidden="1"/>
    <col min="6432" max="6438" width="11.42578125" style="16" hidden="1"/>
    <col min="6439" max="6439" width="14.85546875" style="16" hidden="1"/>
    <col min="6440" max="6440" width="14.5703125" style="16" hidden="1"/>
    <col min="6441" max="6441" width="20.7109375" style="16" hidden="1"/>
    <col min="6442" max="6442" width="23" style="16" hidden="1"/>
    <col min="6443" max="6443" width="19.140625" style="16" hidden="1"/>
    <col min="6444" max="6444" width="31.42578125" style="16" hidden="1"/>
    <col min="6445" max="6445" width="18.42578125" style="16" hidden="1"/>
    <col min="6446" max="6446" width="19.85546875" style="16" hidden="1"/>
    <col min="6447" max="6656" width="11.42578125" style="16" hidden="1"/>
    <col min="6657" max="6657" width="8.85546875" style="16" hidden="1"/>
    <col min="6658" max="6658" width="26.85546875" style="16" hidden="1"/>
    <col min="6659" max="6659" width="30.140625" style="16" hidden="1"/>
    <col min="6660" max="6660" width="63.140625" style="16" hidden="1"/>
    <col min="6661" max="6661" width="39" style="16" hidden="1"/>
    <col min="6662" max="6662" width="36" style="16" hidden="1"/>
    <col min="6663" max="6663" width="33.85546875" style="16" hidden="1"/>
    <col min="6664" max="6664" width="39.7109375" style="16" hidden="1"/>
    <col min="6665" max="6665" width="11.42578125" style="16" hidden="1"/>
    <col min="6666" max="6666" width="18.85546875" style="16" hidden="1"/>
    <col min="6667" max="6667" width="28" style="16" hidden="1"/>
    <col min="6668" max="6671" width="11.42578125" style="16" hidden="1"/>
    <col min="6672" max="6672" width="24.5703125" style="16" hidden="1"/>
    <col min="6673" max="6673" width="20" style="16" hidden="1"/>
    <col min="6674" max="6674" width="27.28515625" style="16" hidden="1"/>
    <col min="6675" max="6675" width="19.5703125" style="16" hidden="1"/>
    <col min="6676" max="6676" width="46.28515625" style="16" hidden="1"/>
    <col min="6677" max="6677" width="11.42578125" style="16" hidden="1"/>
    <col min="6678" max="6678" width="18.85546875" style="16" hidden="1"/>
    <col min="6679" max="6679" width="14.140625" style="16" hidden="1"/>
    <col min="6680" max="6680" width="18.42578125" style="16" hidden="1"/>
    <col min="6681" max="6681" width="52.85546875" style="16" hidden="1"/>
    <col min="6682" max="6682" width="17.7109375" style="16" hidden="1"/>
    <col min="6683" max="6683" width="19.7109375" style="16" hidden="1"/>
    <col min="6684" max="6685" width="16.42578125" style="16" hidden="1"/>
    <col min="6686" max="6686" width="36.28515625" style="16" hidden="1"/>
    <col min="6687" max="6687" width="27.28515625" style="16" hidden="1"/>
    <col min="6688" max="6694" width="11.42578125" style="16" hidden="1"/>
    <col min="6695" max="6695" width="14.85546875" style="16" hidden="1"/>
    <col min="6696" max="6696" width="14.5703125" style="16" hidden="1"/>
    <col min="6697" max="6697" width="20.7109375" style="16" hidden="1"/>
    <col min="6698" max="6698" width="23" style="16" hidden="1"/>
    <col min="6699" max="6699" width="19.140625" style="16" hidden="1"/>
    <col min="6700" max="6700" width="31.42578125" style="16" hidden="1"/>
    <col min="6701" max="6701" width="18.42578125" style="16" hidden="1"/>
    <col min="6702" max="6702" width="19.85546875" style="16" hidden="1"/>
    <col min="6703" max="6912" width="11.42578125" style="16" hidden="1"/>
    <col min="6913" max="6913" width="8.85546875" style="16" hidden="1"/>
    <col min="6914" max="6914" width="26.85546875" style="16" hidden="1"/>
    <col min="6915" max="6915" width="30.140625" style="16" hidden="1"/>
    <col min="6916" max="6916" width="63.140625" style="16" hidden="1"/>
    <col min="6917" max="6917" width="39" style="16" hidden="1"/>
    <col min="6918" max="6918" width="36" style="16" hidden="1"/>
    <col min="6919" max="6919" width="33.85546875" style="16" hidden="1"/>
    <col min="6920" max="6920" width="39.7109375" style="16" hidden="1"/>
    <col min="6921" max="6921" width="11.42578125" style="16" hidden="1"/>
    <col min="6922" max="6922" width="18.85546875" style="16" hidden="1"/>
    <col min="6923" max="6923" width="28" style="16" hidden="1"/>
    <col min="6924" max="6927" width="11.42578125" style="16" hidden="1"/>
    <col min="6928" max="6928" width="24.5703125" style="16" hidden="1"/>
    <col min="6929" max="6929" width="20" style="16" hidden="1"/>
    <col min="6930" max="6930" width="27.28515625" style="16" hidden="1"/>
    <col min="6931" max="6931" width="19.5703125" style="16" hidden="1"/>
    <col min="6932" max="6932" width="46.28515625" style="16" hidden="1"/>
    <col min="6933" max="6933" width="11.42578125" style="16" hidden="1"/>
    <col min="6934" max="6934" width="18.85546875" style="16" hidden="1"/>
    <col min="6935" max="6935" width="14.140625" style="16" hidden="1"/>
    <col min="6936" max="6936" width="18.42578125" style="16" hidden="1"/>
    <col min="6937" max="6937" width="52.85546875" style="16" hidden="1"/>
    <col min="6938" max="6938" width="17.7109375" style="16" hidden="1"/>
    <col min="6939" max="6939" width="19.7109375" style="16" hidden="1"/>
    <col min="6940" max="6941" width="16.42578125" style="16" hidden="1"/>
    <col min="6942" max="6942" width="36.28515625" style="16" hidden="1"/>
    <col min="6943" max="6943" width="27.28515625" style="16" hidden="1"/>
    <col min="6944" max="6950" width="11.42578125" style="16" hidden="1"/>
    <col min="6951" max="6951" width="14.85546875" style="16" hidden="1"/>
    <col min="6952" max="6952" width="14.5703125" style="16" hidden="1"/>
    <col min="6953" max="6953" width="20.7109375" style="16" hidden="1"/>
    <col min="6954" max="6954" width="23" style="16" hidden="1"/>
    <col min="6955" max="6955" width="19.140625" style="16" hidden="1"/>
    <col min="6956" max="6956" width="31.42578125" style="16" hidden="1"/>
    <col min="6957" max="6957" width="18.42578125" style="16" hidden="1"/>
    <col min="6958" max="6958" width="19.85546875" style="16" hidden="1"/>
    <col min="6959" max="7168" width="11.42578125" style="16" hidden="1"/>
    <col min="7169" max="7169" width="8.85546875" style="16" hidden="1"/>
    <col min="7170" max="7170" width="26.85546875" style="16" hidden="1"/>
    <col min="7171" max="7171" width="30.140625" style="16" hidden="1"/>
    <col min="7172" max="7172" width="63.140625" style="16" hidden="1"/>
    <col min="7173" max="7173" width="39" style="16" hidden="1"/>
    <col min="7174" max="7174" width="36" style="16" hidden="1"/>
    <col min="7175" max="7175" width="33.85546875" style="16" hidden="1"/>
    <col min="7176" max="7176" width="39.7109375" style="16" hidden="1"/>
    <col min="7177" max="7177" width="11.42578125" style="16" hidden="1"/>
    <col min="7178" max="7178" width="18.85546875" style="16" hidden="1"/>
    <col min="7179" max="7179" width="28" style="16" hidden="1"/>
    <col min="7180" max="7183" width="11.42578125" style="16" hidden="1"/>
    <col min="7184" max="7184" width="24.5703125" style="16" hidden="1"/>
    <col min="7185" max="7185" width="20" style="16" hidden="1"/>
    <col min="7186" max="7186" width="27.28515625" style="16" hidden="1"/>
    <col min="7187" max="7187" width="19.5703125" style="16" hidden="1"/>
    <col min="7188" max="7188" width="46.28515625" style="16" hidden="1"/>
    <col min="7189" max="7189" width="11.42578125" style="16" hidden="1"/>
    <col min="7190" max="7190" width="18.85546875" style="16" hidden="1"/>
    <col min="7191" max="7191" width="14.140625" style="16" hidden="1"/>
    <col min="7192" max="7192" width="18.42578125" style="16" hidden="1"/>
    <col min="7193" max="7193" width="52.85546875" style="16" hidden="1"/>
    <col min="7194" max="7194" width="17.7109375" style="16" hidden="1"/>
    <col min="7195" max="7195" width="19.7109375" style="16" hidden="1"/>
    <col min="7196" max="7197" width="16.42578125" style="16" hidden="1"/>
    <col min="7198" max="7198" width="36.28515625" style="16" hidden="1"/>
    <col min="7199" max="7199" width="27.28515625" style="16" hidden="1"/>
    <col min="7200" max="7206" width="11.42578125" style="16" hidden="1"/>
    <col min="7207" max="7207" width="14.85546875" style="16" hidden="1"/>
    <col min="7208" max="7208" width="14.5703125" style="16" hidden="1"/>
    <col min="7209" max="7209" width="20.7109375" style="16" hidden="1"/>
    <col min="7210" max="7210" width="23" style="16" hidden="1"/>
    <col min="7211" max="7211" width="19.140625" style="16" hidden="1"/>
    <col min="7212" max="7212" width="31.42578125" style="16" hidden="1"/>
    <col min="7213" max="7213" width="18.42578125" style="16" hidden="1"/>
    <col min="7214" max="7214" width="19.85546875" style="16" hidden="1"/>
    <col min="7215" max="7424" width="11.42578125" style="16" hidden="1"/>
    <col min="7425" max="7425" width="8.85546875" style="16" hidden="1"/>
    <col min="7426" max="7426" width="26.85546875" style="16" hidden="1"/>
    <col min="7427" max="7427" width="30.140625" style="16" hidden="1"/>
    <col min="7428" max="7428" width="63.140625" style="16" hidden="1"/>
    <col min="7429" max="7429" width="39" style="16" hidden="1"/>
    <col min="7430" max="7430" width="36" style="16" hidden="1"/>
    <col min="7431" max="7431" width="33.85546875" style="16" hidden="1"/>
    <col min="7432" max="7432" width="39.7109375" style="16" hidden="1"/>
    <col min="7433" max="7433" width="11.42578125" style="16" hidden="1"/>
    <col min="7434" max="7434" width="18.85546875" style="16" hidden="1"/>
    <col min="7435" max="7435" width="28" style="16" hidden="1"/>
    <col min="7436" max="7439" width="11.42578125" style="16" hidden="1"/>
    <col min="7440" max="7440" width="24.5703125" style="16" hidden="1"/>
    <col min="7441" max="7441" width="20" style="16" hidden="1"/>
    <col min="7442" max="7442" width="27.28515625" style="16" hidden="1"/>
    <col min="7443" max="7443" width="19.5703125" style="16" hidden="1"/>
    <col min="7444" max="7444" width="46.28515625" style="16" hidden="1"/>
    <col min="7445" max="7445" width="11.42578125" style="16" hidden="1"/>
    <col min="7446" max="7446" width="18.85546875" style="16" hidden="1"/>
    <col min="7447" max="7447" width="14.140625" style="16" hidden="1"/>
    <col min="7448" max="7448" width="18.42578125" style="16" hidden="1"/>
    <col min="7449" max="7449" width="52.85546875" style="16" hidden="1"/>
    <col min="7450" max="7450" width="17.7109375" style="16" hidden="1"/>
    <col min="7451" max="7451" width="19.7109375" style="16" hidden="1"/>
    <col min="7452" max="7453" width="16.42578125" style="16" hidden="1"/>
    <col min="7454" max="7454" width="36.28515625" style="16" hidden="1"/>
    <col min="7455" max="7455" width="27.28515625" style="16" hidden="1"/>
    <col min="7456" max="7462" width="11.42578125" style="16" hidden="1"/>
    <col min="7463" max="7463" width="14.85546875" style="16" hidden="1"/>
    <col min="7464" max="7464" width="14.5703125" style="16" hidden="1"/>
    <col min="7465" max="7465" width="20.7109375" style="16" hidden="1"/>
    <col min="7466" max="7466" width="23" style="16" hidden="1"/>
    <col min="7467" max="7467" width="19.140625" style="16" hidden="1"/>
    <col min="7468" max="7468" width="31.42578125" style="16" hidden="1"/>
    <col min="7469" max="7469" width="18.42578125" style="16" hidden="1"/>
    <col min="7470" max="7470" width="19.85546875" style="16" hidden="1"/>
    <col min="7471" max="7680" width="11.42578125" style="16" hidden="1"/>
    <col min="7681" max="7681" width="8.85546875" style="16" hidden="1"/>
    <col min="7682" max="7682" width="26.85546875" style="16" hidden="1"/>
    <col min="7683" max="7683" width="30.140625" style="16" hidden="1"/>
    <col min="7684" max="7684" width="63.140625" style="16" hidden="1"/>
    <col min="7685" max="7685" width="39" style="16" hidden="1"/>
    <col min="7686" max="7686" width="36" style="16" hidden="1"/>
    <col min="7687" max="7687" width="33.85546875" style="16" hidden="1"/>
    <col min="7688" max="7688" width="39.7109375" style="16" hidden="1"/>
    <col min="7689" max="7689" width="11.42578125" style="16" hidden="1"/>
    <col min="7690" max="7690" width="18.85546875" style="16" hidden="1"/>
    <col min="7691" max="7691" width="28" style="16" hidden="1"/>
    <col min="7692" max="7695" width="11.42578125" style="16" hidden="1"/>
    <col min="7696" max="7696" width="24.5703125" style="16" hidden="1"/>
    <col min="7697" max="7697" width="20" style="16" hidden="1"/>
    <col min="7698" max="7698" width="27.28515625" style="16" hidden="1"/>
    <col min="7699" max="7699" width="19.5703125" style="16" hidden="1"/>
    <col min="7700" max="7700" width="46.28515625" style="16" hidden="1"/>
    <col min="7701" max="7701" width="11.42578125" style="16" hidden="1"/>
    <col min="7702" max="7702" width="18.85546875" style="16" hidden="1"/>
    <col min="7703" max="7703" width="14.140625" style="16" hidden="1"/>
    <col min="7704" max="7704" width="18.42578125" style="16" hidden="1"/>
    <col min="7705" max="7705" width="52.85546875" style="16" hidden="1"/>
    <col min="7706" max="7706" width="17.7109375" style="16" hidden="1"/>
    <col min="7707" max="7707" width="19.7109375" style="16" hidden="1"/>
    <col min="7708" max="7709" width="16.42578125" style="16" hidden="1"/>
    <col min="7710" max="7710" width="36.28515625" style="16" hidden="1"/>
    <col min="7711" max="7711" width="27.28515625" style="16" hidden="1"/>
    <col min="7712" max="7718" width="11.42578125" style="16" hidden="1"/>
    <col min="7719" max="7719" width="14.85546875" style="16" hidden="1"/>
    <col min="7720" max="7720" width="14.5703125" style="16" hidden="1"/>
    <col min="7721" max="7721" width="20.7109375" style="16" hidden="1"/>
    <col min="7722" max="7722" width="23" style="16" hidden="1"/>
    <col min="7723" max="7723" width="19.140625" style="16" hidden="1"/>
    <col min="7724" max="7724" width="31.42578125" style="16" hidden="1"/>
    <col min="7725" max="7725" width="18.42578125" style="16" hidden="1"/>
    <col min="7726" max="7726" width="19.85546875" style="16" hidden="1"/>
    <col min="7727" max="7936" width="11.42578125" style="16" hidden="1"/>
    <col min="7937" max="7937" width="8.85546875" style="16" hidden="1"/>
    <col min="7938" max="7938" width="26.85546875" style="16" hidden="1"/>
    <col min="7939" max="7939" width="30.140625" style="16" hidden="1"/>
    <col min="7940" max="7940" width="63.140625" style="16" hidden="1"/>
    <col min="7941" max="7941" width="39" style="16" hidden="1"/>
    <col min="7942" max="7942" width="36" style="16" hidden="1"/>
    <col min="7943" max="7943" width="33.85546875" style="16" hidden="1"/>
    <col min="7944" max="7944" width="39.7109375" style="16" hidden="1"/>
    <col min="7945" max="7945" width="11.42578125" style="16" hidden="1"/>
    <col min="7946" max="7946" width="18.85546875" style="16" hidden="1"/>
    <col min="7947" max="7947" width="28" style="16" hidden="1"/>
    <col min="7948" max="7951" width="11.42578125" style="16" hidden="1"/>
    <col min="7952" max="7952" width="24.5703125" style="16" hidden="1"/>
    <col min="7953" max="7953" width="20" style="16" hidden="1"/>
    <col min="7954" max="7954" width="27.28515625" style="16" hidden="1"/>
    <col min="7955" max="7955" width="19.5703125" style="16" hidden="1"/>
    <col min="7956" max="7956" width="46.28515625" style="16" hidden="1"/>
    <col min="7957" max="7957" width="11.42578125" style="16" hidden="1"/>
    <col min="7958" max="7958" width="18.85546875" style="16" hidden="1"/>
    <col min="7959" max="7959" width="14.140625" style="16" hidden="1"/>
    <col min="7960" max="7960" width="18.42578125" style="16" hidden="1"/>
    <col min="7961" max="7961" width="52.85546875" style="16" hidden="1"/>
    <col min="7962" max="7962" width="17.7109375" style="16" hidden="1"/>
    <col min="7963" max="7963" width="19.7109375" style="16" hidden="1"/>
    <col min="7964" max="7965" width="16.42578125" style="16" hidden="1"/>
    <col min="7966" max="7966" width="36.28515625" style="16" hidden="1"/>
    <col min="7967" max="7967" width="27.28515625" style="16" hidden="1"/>
    <col min="7968" max="7974" width="11.42578125" style="16" hidden="1"/>
    <col min="7975" max="7975" width="14.85546875" style="16" hidden="1"/>
    <col min="7976" max="7976" width="14.5703125" style="16" hidden="1"/>
    <col min="7977" max="7977" width="20.7109375" style="16" hidden="1"/>
    <col min="7978" max="7978" width="23" style="16" hidden="1"/>
    <col min="7979" max="7979" width="19.140625" style="16" hidden="1"/>
    <col min="7980" max="7980" width="31.42578125" style="16" hidden="1"/>
    <col min="7981" max="7981" width="18.42578125" style="16" hidden="1"/>
    <col min="7982" max="7982" width="19.85546875" style="16" hidden="1"/>
    <col min="7983" max="8192" width="11.42578125" style="16" hidden="1"/>
    <col min="8193" max="8193" width="8.85546875" style="16" hidden="1"/>
    <col min="8194" max="8194" width="26.85546875" style="16" hidden="1"/>
    <col min="8195" max="8195" width="30.140625" style="16" hidden="1"/>
    <col min="8196" max="8196" width="63.140625" style="16" hidden="1"/>
    <col min="8197" max="8197" width="39" style="16" hidden="1"/>
    <col min="8198" max="8198" width="36" style="16" hidden="1"/>
    <col min="8199" max="8199" width="33.85546875" style="16" hidden="1"/>
    <col min="8200" max="8200" width="39.7109375" style="16" hidden="1"/>
    <col min="8201" max="8201" width="11.42578125" style="16" hidden="1"/>
    <col min="8202" max="8202" width="18.85546875" style="16" hidden="1"/>
    <col min="8203" max="8203" width="28" style="16" hidden="1"/>
    <col min="8204" max="8207" width="11.42578125" style="16" hidden="1"/>
    <col min="8208" max="8208" width="24.5703125" style="16" hidden="1"/>
    <col min="8209" max="8209" width="20" style="16" hidden="1"/>
    <col min="8210" max="8210" width="27.28515625" style="16" hidden="1"/>
    <col min="8211" max="8211" width="19.5703125" style="16" hidden="1"/>
    <col min="8212" max="8212" width="46.28515625" style="16" hidden="1"/>
    <col min="8213" max="8213" width="11.42578125" style="16" hidden="1"/>
    <col min="8214" max="8214" width="18.85546875" style="16" hidden="1"/>
    <col min="8215" max="8215" width="14.140625" style="16" hidden="1"/>
    <col min="8216" max="8216" width="18.42578125" style="16" hidden="1"/>
    <col min="8217" max="8217" width="52.85546875" style="16" hidden="1"/>
    <col min="8218" max="8218" width="17.7109375" style="16" hidden="1"/>
    <col min="8219" max="8219" width="19.7109375" style="16" hidden="1"/>
    <col min="8220" max="8221" width="16.42578125" style="16" hidden="1"/>
    <col min="8222" max="8222" width="36.28515625" style="16" hidden="1"/>
    <col min="8223" max="8223" width="27.28515625" style="16" hidden="1"/>
    <col min="8224" max="8230" width="11.42578125" style="16" hidden="1"/>
    <col min="8231" max="8231" width="14.85546875" style="16" hidden="1"/>
    <col min="8232" max="8232" width="14.5703125" style="16" hidden="1"/>
    <col min="8233" max="8233" width="20.7109375" style="16" hidden="1"/>
    <col min="8234" max="8234" width="23" style="16" hidden="1"/>
    <col min="8235" max="8235" width="19.140625" style="16" hidden="1"/>
    <col min="8236" max="8236" width="31.42578125" style="16" hidden="1"/>
    <col min="8237" max="8237" width="18.42578125" style="16" hidden="1"/>
    <col min="8238" max="8238" width="19.85546875" style="16" hidden="1"/>
    <col min="8239" max="8448" width="11.42578125" style="16" hidden="1"/>
    <col min="8449" max="8449" width="8.85546875" style="16" hidden="1"/>
    <col min="8450" max="8450" width="26.85546875" style="16" hidden="1"/>
    <col min="8451" max="8451" width="30.140625" style="16" hidden="1"/>
    <col min="8452" max="8452" width="63.140625" style="16" hidden="1"/>
    <col min="8453" max="8453" width="39" style="16" hidden="1"/>
    <col min="8454" max="8454" width="36" style="16" hidden="1"/>
    <col min="8455" max="8455" width="33.85546875" style="16" hidden="1"/>
    <col min="8456" max="8456" width="39.7109375" style="16" hidden="1"/>
    <col min="8457" max="8457" width="11.42578125" style="16" hidden="1"/>
    <col min="8458" max="8458" width="18.85546875" style="16" hidden="1"/>
    <col min="8459" max="8459" width="28" style="16" hidden="1"/>
    <col min="8460" max="8463" width="11.42578125" style="16" hidden="1"/>
    <col min="8464" max="8464" width="24.5703125" style="16" hidden="1"/>
    <col min="8465" max="8465" width="20" style="16" hidden="1"/>
    <col min="8466" max="8466" width="27.28515625" style="16" hidden="1"/>
    <col min="8467" max="8467" width="19.5703125" style="16" hidden="1"/>
    <col min="8468" max="8468" width="46.28515625" style="16" hidden="1"/>
    <col min="8469" max="8469" width="11.42578125" style="16" hidden="1"/>
    <col min="8470" max="8470" width="18.85546875" style="16" hidden="1"/>
    <col min="8471" max="8471" width="14.140625" style="16" hidden="1"/>
    <col min="8472" max="8472" width="18.42578125" style="16" hidden="1"/>
    <col min="8473" max="8473" width="52.85546875" style="16" hidden="1"/>
    <col min="8474" max="8474" width="17.7109375" style="16" hidden="1"/>
    <col min="8475" max="8475" width="19.7109375" style="16" hidden="1"/>
    <col min="8476" max="8477" width="16.42578125" style="16" hidden="1"/>
    <col min="8478" max="8478" width="36.28515625" style="16" hidden="1"/>
    <col min="8479" max="8479" width="27.28515625" style="16" hidden="1"/>
    <col min="8480" max="8486" width="11.42578125" style="16" hidden="1"/>
    <col min="8487" max="8487" width="14.85546875" style="16" hidden="1"/>
    <col min="8488" max="8488" width="14.5703125" style="16" hidden="1"/>
    <col min="8489" max="8489" width="20.7109375" style="16" hidden="1"/>
    <col min="8490" max="8490" width="23" style="16" hidden="1"/>
    <col min="8491" max="8491" width="19.140625" style="16" hidden="1"/>
    <col min="8492" max="8492" width="31.42578125" style="16" hidden="1"/>
    <col min="8493" max="8493" width="18.42578125" style="16" hidden="1"/>
    <col min="8494" max="8494" width="19.85546875" style="16" hidden="1"/>
    <col min="8495" max="8704" width="11.42578125" style="16" hidden="1"/>
    <col min="8705" max="8705" width="8.85546875" style="16" hidden="1"/>
    <col min="8706" max="8706" width="26.85546875" style="16" hidden="1"/>
    <col min="8707" max="8707" width="30.140625" style="16" hidden="1"/>
    <col min="8708" max="8708" width="63.140625" style="16" hidden="1"/>
    <col min="8709" max="8709" width="39" style="16" hidden="1"/>
    <col min="8710" max="8710" width="36" style="16" hidden="1"/>
    <col min="8711" max="8711" width="33.85546875" style="16" hidden="1"/>
    <col min="8712" max="8712" width="39.7109375" style="16" hidden="1"/>
    <col min="8713" max="8713" width="11.42578125" style="16" hidden="1"/>
    <col min="8714" max="8714" width="18.85546875" style="16" hidden="1"/>
    <col min="8715" max="8715" width="28" style="16" hidden="1"/>
    <col min="8716" max="8719" width="11.42578125" style="16" hidden="1"/>
    <col min="8720" max="8720" width="24.5703125" style="16" hidden="1"/>
    <col min="8721" max="8721" width="20" style="16" hidden="1"/>
    <col min="8722" max="8722" width="27.28515625" style="16" hidden="1"/>
    <col min="8723" max="8723" width="19.5703125" style="16" hidden="1"/>
    <col min="8724" max="8724" width="46.28515625" style="16" hidden="1"/>
    <col min="8725" max="8725" width="11.42578125" style="16" hidden="1"/>
    <col min="8726" max="8726" width="18.85546875" style="16" hidden="1"/>
    <col min="8727" max="8727" width="14.140625" style="16" hidden="1"/>
    <col min="8728" max="8728" width="18.42578125" style="16" hidden="1"/>
    <col min="8729" max="8729" width="52.85546875" style="16" hidden="1"/>
    <col min="8730" max="8730" width="17.7109375" style="16" hidden="1"/>
    <col min="8731" max="8731" width="19.7109375" style="16" hidden="1"/>
    <col min="8732" max="8733" width="16.42578125" style="16" hidden="1"/>
    <col min="8734" max="8734" width="36.28515625" style="16" hidden="1"/>
    <col min="8735" max="8735" width="27.28515625" style="16" hidden="1"/>
    <col min="8736" max="8742" width="11.42578125" style="16" hidden="1"/>
    <col min="8743" max="8743" width="14.85546875" style="16" hidden="1"/>
    <col min="8744" max="8744" width="14.5703125" style="16" hidden="1"/>
    <col min="8745" max="8745" width="20.7109375" style="16" hidden="1"/>
    <col min="8746" max="8746" width="23" style="16" hidden="1"/>
    <col min="8747" max="8747" width="19.140625" style="16" hidden="1"/>
    <col min="8748" max="8748" width="31.42578125" style="16" hidden="1"/>
    <col min="8749" max="8749" width="18.42578125" style="16" hidden="1"/>
    <col min="8750" max="8750" width="19.85546875" style="16" hidden="1"/>
    <col min="8751" max="8960" width="11.42578125" style="16" hidden="1"/>
    <col min="8961" max="8961" width="8.85546875" style="16" hidden="1"/>
    <col min="8962" max="8962" width="26.85546875" style="16" hidden="1"/>
    <col min="8963" max="8963" width="30.140625" style="16" hidden="1"/>
    <col min="8964" max="8964" width="63.140625" style="16" hidden="1"/>
    <col min="8965" max="8965" width="39" style="16" hidden="1"/>
    <col min="8966" max="8966" width="36" style="16" hidden="1"/>
    <col min="8967" max="8967" width="33.85546875" style="16" hidden="1"/>
    <col min="8968" max="8968" width="39.7109375" style="16" hidden="1"/>
    <col min="8969" max="8969" width="11.42578125" style="16" hidden="1"/>
    <col min="8970" max="8970" width="18.85546875" style="16" hidden="1"/>
    <col min="8971" max="8971" width="28" style="16" hidden="1"/>
    <col min="8972" max="8975" width="11.42578125" style="16" hidden="1"/>
    <col min="8976" max="8976" width="24.5703125" style="16" hidden="1"/>
    <col min="8977" max="8977" width="20" style="16" hidden="1"/>
    <col min="8978" max="8978" width="27.28515625" style="16" hidden="1"/>
    <col min="8979" max="8979" width="19.5703125" style="16" hidden="1"/>
    <col min="8980" max="8980" width="46.28515625" style="16" hidden="1"/>
    <col min="8981" max="8981" width="11.42578125" style="16" hidden="1"/>
    <col min="8982" max="8982" width="18.85546875" style="16" hidden="1"/>
    <col min="8983" max="8983" width="14.140625" style="16" hidden="1"/>
    <col min="8984" max="8984" width="18.42578125" style="16" hidden="1"/>
    <col min="8985" max="8985" width="52.85546875" style="16" hidden="1"/>
    <col min="8986" max="8986" width="17.7109375" style="16" hidden="1"/>
    <col min="8987" max="8987" width="19.7109375" style="16" hidden="1"/>
    <col min="8988" max="8989" width="16.42578125" style="16" hidden="1"/>
    <col min="8990" max="8990" width="36.28515625" style="16" hidden="1"/>
    <col min="8991" max="8991" width="27.28515625" style="16" hidden="1"/>
    <col min="8992" max="8998" width="11.42578125" style="16" hidden="1"/>
    <col min="8999" max="8999" width="14.85546875" style="16" hidden="1"/>
    <col min="9000" max="9000" width="14.5703125" style="16" hidden="1"/>
    <col min="9001" max="9001" width="20.7109375" style="16" hidden="1"/>
    <col min="9002" max="9002" width="23" style="16" hidden="1"/>
    <col min="9003" max="9003" width="19.140625" style="16" hidden="1"/>
    <col min="9004" max="9004" width="31.42578125" style="16" hidden="1"/>
    <col min="9005" max="9005" width="18.42578125" style="16" hidden="1"/>
    <col min="9006" max="9006" width="19.85546875" style="16" hidden="1"/>
    <col min="9007" max="9216" width="11.42578125" style="16" hidden="1"/>
    <col min="9217" max="9217" width="8.85546875" style="16" hidden="1"/>
    <col min="9218" max="9218" width="26.85546875" style="16" hidden="1"/>
    <col min="9219" max="9219" width="30.140625" style="16" hidden="1"/>
    <col min="9220" max="9220" width="63.140625" style="16" hidden="1"/>
    <col min="9221" max="9221" width="39" style="16" hidden="1"/>
    <col min="9222" max="9222" width="36" style="16" hidden="1"/>
    <col min="9223" max="9223" width="33.85546875" style="16" hidden="1"/>
    <col min="9224" max="9224" width="39.7109375" style="16" hidden="1"/>
    <col min="9225" max="9225" width="11.42578125" style="16" hidden="1"/>
    <col min="9226" max="9226" width="18.85546875" style="16" hidden="1"/>
    <col min="9227" max="9227" width="28" style="16" hidden="1"/>
    <col min="9228" max="9231" width="11.42578125" style="16" hidden="1"/>
    <col min="9232" max="9232" width="24.5703125" style="16" hidden="1"/>
    <col min="9233" max="9233" width="20" style="16" hidden="1"/>
    <col min="9234" max="9234" width="27.28515625" style="16" hidden="1"/>
    <col min="9235" max="9235" width="19.5703125" style="16" hidden="1"/>
    <col min="9236" max="9236" width="46.28515625" style="16" hidden="1"/>
    <col min="9237" max="9237" width="11.42578125" style="16" hidden="1"/>
    <col min="9238" max="9238" width="18.85546875" style="16" hidden="1"/>
    <col min="9239" max="9239" width="14.140625" style="16" hidden="1"/>
    <col min="9240" max="9240" width="18.42578125" style="16" hidden="1"/>
    <col min="9241" max="9241" width="52.85546875" style="16" hidden="1"/>
    <col min="9242" max="9242" width="17.7109375" style="16" hidden="1"/>
    <col min="9243" max="9243" width="19.7109375" style="16" hidden="1"/>
    <col min="9244" max="9245" width="16.42578125" style="16" hidden="1"/>
    <col min="9246" max="9246" width="36.28515625" style="16" hidden="1"/>
    <col min="9247" max="9247" width="27.28515625" style="16" hidden="1"/>
    <col min="9248" max="9254" width="11.42578125" style="16" hidden="1"/>
    <col min="9255" max="9255" width="14.85546875" style="16" hidden="1"/>
    <col min="9256" max="9256" width="14.5703125" style="16" hidden="1"/>
    <col min="9257" max="9257" width="20.7109375" style="16" hidden="1"/>
    <col min="9258" max="9258" width="23" style="16" hidden="1"/>
    <col min="9259" max="9259" width="19.140625" style="16" hidden="1"/>
    <col min="9260" max="9260" width="31.42578125" style="16" hidden="1"/>
    <col min="9261" max="9261" width="18.42578125" style="16" hidden="1"/>
    <col min="9262" max="9262" width="19.85546875" style="16" hidden="1"/>
    <col min="9263" max="9472" width="11.42578125" style="16" hidden="1"/>
    <col min="9473" max="9473" width="8.85546875" style="16" hidden="1"/>
    <col min="9474" max="9474" width="26.85546875" style="16" hidden="1"/>
    <col min="9475" max="9475" width="30.140625" style="16" hidden="1"/>
    <col min="9476" max="9476" width="63.140625" style="16" hidden="1"/>
    <col min="9477" max="9477" width="39" style="16" hidden="1"/>
    <col min="9478" max="9478" width="36" style="16" hidden="1"/>
    <col min="9479" max="9479" width="33.85546875" style="16" hidden="1"/>
    <col min="9480" max="9480" width="39.7109375" style="16" hidden="1"/>
    <col min="9481" max="9481" width="11.42578125" style="16" hidden="1"/>
    <col min="9482" max="9482" width="18.85546875" style="16" hidden="1"/>
    <col min="9483" max="9483" width="28" style="16" hidden="1"/>
    <col min="9484" max="9487" width="11.42578125" style="16" hidden="1"/>
    <col min="9488" max="9488" width="24.5703125" style="16" hidden="1"/>
    <col min="9489" max="9489" width="20" style="16" hidden="1"/>
    <col min="9490" max="9490" width="27.28515625" style="16" hidden="1"/>
    <col min="9491" max="9491" width="19.5703125" style="16" hidden="1"/>
    <col min="9492" max="9492" width="46.28515625" style="16" hidden="1"/>
    <col min="9493" max="9493" width="11.42578125" style="16" hidden="1"/>
    <col min="9494" max="9494" width="18.85546875" style="16" hidden="1"/>
    <col min="9495" max="9495" width="14.140625" style="16" hidden="1"/>
    <col min="9496" max="9496" width="18.42578125" style="16" hidden="1"/>
    <col min="9497" max="9497" width="52.85546875" style="16" hidden="1"/>
    <col min="9498" max="9498" width="17.7109375" style="16" hidden="1"/>
    <col min="9499" max="9499" width="19.7109375" style="16" hidden="1"/>
    <col min="9500" max="9501" width="16.42578125" style="16" hidden="1"/>
    <col min="9502" max="9502" width="36.28515625" style="16" hidden="1"/>
    <col min="9503" max="9503" width="27.28515625" style="16" hidden="1"/>
    <col min="9504" max="9510" width="11.42578125" style="16" hidden="1"/>
    <col min="9511" max="9511" width="14.85546875" style="16" hidden="1"/>
    <col min="9512" max="9512" width="14.5703125" style="16" hidden="1"/>
    <col min="9513" max="9513" width="20.7109375" style="16" hidden="1"/>
    <col min="9514" max="9514" width="23" style="16" hidden="1"/>
    <col min="9515" max="9515" width="19.140625" style="16" hidden="1"/>
    <col min="9516" max="9516" width="31.42578125" style="16" hidden="1"/>
    <col min="9517" max="9517" width="18.42578125" style="16" hidden="1"/>
    <col min="9518" max="9518" width="19.85546875" style="16" hidden="1"/>
    <col min="9519" max="9728" width="11.42578125" style="16" hidden="1"/>
    <col min="9729" max="9729" width="8.85546875" style="16" hidden="1"/>
    <col min="9730" max="9730" width="26.85546875" style="16" hidden="1"/>
    <col min="9731" max="9731" width="30.140625" style="16" hidden="1"/>
    <col min="9732" max="9732" width="63.140625" style="16" hidden="1"/>
    <col min="9733" max="9733" width="39" style="16" hidden="1"/>
    <col min="9734" max="9734" width="36" style="16" hidden="1"/>
    <col min="9735" max="9735" width="33.85546875" style="16" hidden="1"/>
    <col min="9736" max="9736" width="39.7109375" style="16" hidden="1"/>
    <col min="9737" max="9737" width="11.42578125" style="16" hidden="1"/>
    <col min="9738" max="9738" width="18.85546875" style="16" hidden="1"/>
    <col min="9739" max="9739" width="28" style="16" hidden="1"/>
    <col min="9740" max="9743" width="11.42578125" style="16" hidden="1"/>
    <col min="9744" max="9744" width="24.5703125" style="16" hidden="1"/>
    <col min="9745" max="9745" width="20" style="16" hidden="1"/>
    <col min="9746" max="9746" width="27.28515625" style="16" hidden="1"/>
    <col min="9747" max="9747" width="19.5703125" style="16" hidden="1"/>
    <col min="9748" max="9748" width="46.28515625" style="16" hidden="1"/>
    <col min="9749" max="9749" width="11.42578125" style="16" hidden="1"/>
    <col min="9750" max="9750" width="18.85546875" style="16" hidden="1"/>
    <col min="9751" max="9751" width="14.140625" style="16" hidden="1"/>
    <col min="9752" max="9752" width="18.42578125" style="16" hidden="1"/>
    <col min="9753" max="9753" width="52.85546875" style="16" hidden="1"/>
    <col min="9754" max="9754" width="17.7109375" style="16" hidden="1"/>
    <col min="9755" max="9755" width="19.7109375" style="16" hidden="1"/>
    <col min="9756" max="9757" width="16.42578125" style="16" hidden="1"/>
    <col min="9758" max="9758" width="36.28515625" style="16" hidden="1"/>
    <col min="9759" max="9759" width="27.28515625" style="16" hidden="1"/>
    <col min="9760" max="9766" width="11.42578125" style="16" hidden="1"/>
    <col min="9767" max="9767" width="14.85546875" style="16" hidden="1"/>
    <col min="9768" max="9768" width="14.5703125" style="16" hidden="1"/>
    <col min="9769" max="9769" width="20.7109375" style="16" hidden="1"/>
    <col min="9770" max="9770" width="23" style="16" hidden="1"/>
    <col min="9771" max="9771" width="19.140625" style="16" hidden="1"/>
    <col min="9772" max="9772" width="31.42578125" style="16" hidden="1"/>
    <col min="9773" max="9773" width="18.42578125" style="16" hidden="1"/>
    <col min="9774" max="9774" width="19.85546875" style="16" hidden="1"/>
    <col min="9775" max="9984" width="11.42578125" style="16" hidden="1"/>
    <col min="9985" max="9985" width="8.85546875" style="16" hidden="1"/>
    <col min="9986" max="9986" width="26.85546875" style="16" hidden="1"/>
    <col min="9987" max="9987" width="30.140625" style="16" hidden="1"/>
    <col min="9988" max="9988" width="63.140625" style="16" hidden="1"/>
    <col min="9989" max="9989" width="39" style="16" hidden="1"/>
    <col min="9990" max="9990" width="36" style="16" hidden="1"/>
    <col min="9991" max="9991" width="33.85546875" style="16" hidden="1"/>
    <col min="9992" max="9992" width="39.7109375" style="16" hidden="1"/>
    <col min="9993" max="9993" width="11.42578125" style="16" hidden="1"/>
    <col min="9994" max="9994" width="18.85546875" style="16" hidden="1"/>
    <col min="9995" max="9995" width="28" style="16" hidden="1"/>
    <col min="9996" max="9999" width="11.42578125" style="16" hidden="1"/>
    <col min="10000" max="10000" width="24.5703125" style="16" hidden="1"/>
    <col min="10001" max="10001" width="20" style="16" hidden="1"/>
    <col min="10002" max="10002" width="27.28515625" style="16" hidden="1"/>
    <col min="10003" max="10003" width="19.5703125" style="16" hidden="1"/>
    <col min="10004" max="10004" width="46.28515625" style="16" hidden="1"/>
    <col min="10005" max="10005" width="11.42578125" style="16" hidden="1"/>
    <col min="10006" max="10006" width="18.85546875" style="16" hidden="1"/>
    <col min="10007" max="10007" width="14.140625" style="16" hidden="1"/>
    <col min="10008" max="10008" width="18.42578125" style="16" hidden="1"/>
    <col min="10009" max="10009" width="52.85546875" style="16" hidden="1"/>
    <col min="10010" max="10010" width="17.7109375" style="16" hidden="1"/>
    <col min="10011" max="10011" width="19.7109375" style="16" hidden="1"/>
    <col min="10012" max="10013" width="16.42578125" style="16" hidden="1"/>
    <col min="10014" max="10014" width="36.28515625" style="16" hidden="1"/>
    <col min="10015" max="10015" width="27.28515625" style="16" hidden="1"/>
    <col min="10016" max="10022" width="11.42578125" style="16" hidden="1"/>
    <col min="10023" max="10023" width="14.85546875" style="16" hidden="1"/>
    <col min="10024" max="10024" width="14.5703125" style="16" hidden="1"/>
    <col min="10025" max="10025" width="20.7109375" style="16" hidden="1"/>
    <col min="10026" max="10026" width="23" style="16" hidden="1"/>
    <col min="10027" max="10027" width="19.140625" style="16" hidden="1"/>
    <col min="10028" max="10028" width="31.42578125" style="16" hidden="1"/>
    <col min="10029" max="10029" width="18.42578125" style="16" hidden="1"/>
    <col min="10030" max="10030" width="19.85546875" style="16" hidden="1"/>
    <col min="10031" max="10240" width="11.42578125" style="16" hidden="1"/>
    <col min="10241" max="10241" width="8.85546875" style="16" hidden="1"/>
    <col min="10242" max="10242" width="26.85546875" style="16" hidden="1"/>
    <col min="10243" max="10243" width="30.140625" style="16" hidden="1"/>
    <col min="10244" max="10244" width="63.140625" style="16" hidden="1"/>
    <col min="10245" max="10245" width="39" style="16" hidden="1"/>
    <col min="10246" max="10246" width="36" style="16" hidden="1"/>
    <col min="10247" max="10247" width="33.85546875" style="16" hidden="1"/>
    <col min="10248" max="10248" width="39.7109375" style="16" hidden="1"/>
    <col min="10249" max="10249" width="11.42578125" style="16" hidden="1"/>
    <col min="10250" max="10250" width="18.85546875" style="16" hidden="1"/>
    <col min="10251" max="10251" width="28" style="16" hidden="1"/>
    <col min="10252" max="10255" width="11.42578125" style="16" hidden="1"/>
    <col min="10256" max="10256" width="24.5703125" style="16" hidden="1"/>
    <col min="10257" max="10257" width="20" style="16" hidden="1"/>
    <col min="10258" max="10258" width="27.28515625" style="16" hidden="1"/>
    <col min="10259" max="10259" width="19.5703125" style="16" hidden="1"/>
    <col min="10260" max="10260" width="46.28515625" style="16" hidden="1"/>
    <col min="10261" max="10261" width="11.42578125" style="16" hidden="1"/>
    <col min="10262" max="10262" width="18.85546875" style="16" hidden="1"/>
    <col min="10263" max="10263" width="14.140625" style="16" hidden="1"/>
    <col min="10264" max="10264" width="18.42578125" style="16" hidden="1"/>
    <col min="10265" max="10265" width="52.85546875" style="16" hidden="1"/>
    <col min="10266" max="10266" width="17.7109375" style="16" hidden="1"/>
    <col min="10267" max="10267" width="19.7109375" style="16" hidden="1"/>
    <col min="10268" max="10269" width="16.42578125" style="16" hidden="1"/>
    <col min="10270" max="10270" width="36.28515625" style="16" hidden="1"/>
    <col min="10271" max="10271" width="27.28515625" style="16" hidden="1"/>
    <col min="10272" max="10278" width="11.42578125" style="16" hidden="1"/>
    <col min="10279" max="10279" width="14.85546875" style="16" hidden="1"/>
    <col min="10280" max="10280" width="14.5703125" style="16" hidden="1"/>
    <col min="10281" max="10281" width="20.7109375" style="16" hidden="1"/>
    <col min="10282" max="10282" width="23" style="16" hidden="1"/>
    <col min="10283" max="10283" width="19.140625" style="16" hidden="1"/>
    <col min="10284" max="10284" width="31.42578125" style="16" hidden="1"/>
    <col min="10285" max="10285" width="18.42578125" style="16" hidden="1"/>
    <col min="10286" max="10286" width="19.85546875" style="16" hidden="1"/>
    <col min="10287" max="10496" width="11.42578125" style="16" hidden="1"/>
    <col min="10497" max="10497" width="8.85546875" style="16" hidden="1"/>
    <col min="10498" max="10498" width="26.85546875" style="16" hidden="1"/>
    <col min="10499" max="10499" width="30.140625" style="16" hidden="1"/>
    <col min="10500" max="10500" width="63.140625" style="16" hidden="1"/>
    <col min="10501" max="10501" width="39" style="16" hidden="1"/>
    <col min="10502" max="10502" width="36" style="16" hidden="1"/>
    <col min="10503" max="10503" width="33.85546875" style="16" hidden="1"/>
    <col min="10504" max="10504" width="39.7109375" style="16" hidden="1"/>
    <col min="10505" max="10505" width="11.42578125" style="16" hidden="1"/>
    <col min="10506" max="10506" width="18.85546875" style="16" hidden="1"/>
    <col min="10507" max="10507" width="28" style="16" hidden="1"/>
    <col min="10508" max="10511" width="11.42578125" style="16" hidden="1"/>
    <col min="10512" max="10512" width="24.5703125" style="16" hidden="1"/>
    <col min="10513" max="10513" width="20" style="16" hidden="1"/>
    <col min="10514" max="10514" width="27.28515625" style="16" hidden="1"/>
    <col min="10515" max="10515" width="19.5703125" style="16" hidden="1"/>
    <col min="10516" max="10516" width="46.28515625" style="16" hidden="1"/>
    <col min="10517" max="10517" width="11.42578125" style="16" hidden="1"/>
    <col min="10518" max="10518" width="18.85546875" style="16" hidden="1"/>
    <col min="10519" max="10519" width="14.140625" style="16" hidden="1"/>
    <col min="10520" max="10520" width="18.42578125" style="16" hidden="1"/>
    <col min="10521" max="10521" width="52.85546875" style="16" hidden="1"/>
    <col min="10522" max="10522" width="17.7109375" style="16" hidden="1"/>
    <col min="10523" max="10523" width="19.7109375" style="16" hidden="1"/>
    <col min="10524" max="10525" width="16.42578125" style="16" hidden="1"/>
    <col min="10526" max="10526" width="36.28515625" style="16" hidden="1"/>
    <col min="10527" max="10527" width="27.28515625" style="16" hidden="1"/>
    <col min="10528" max="10534" width="11.42578125" style="16" hidden="1"/>
    <col min="10535" max="10535" width="14.85546875" style="16" hidden="1"/>
    <col min="10536" max="10536" width="14.5703125" style="16" hidden="1"/>
    <col min="10537" max="10537" width="20.7109375" style="16" hidden="1"/>
    <col min="10538" max="10538" width="23" style="16" hidden="1"/>
    <col min="10539" max="10539" width="19.140625" style="16" hidden="1"/>
    <col min="10540" max="10540" width="31.42578125" style="16" hidden="1"/>
    <col min="10541" max="10541" width="18.42578125" style="16" hidden="1"/>
    <col min="10542" max="10542" width="19.85546875" style="16" hidden="1"/>
    <col min="10543" max="10752" width="11.42578125" style="16" hidden="1"/>
    <col min="10753" max="10753" width="8.85546875" style="16" hidden="1"/>
    <col min="10754" max="10754" width="26.85546875" style="16" hidden="1"/>
    <col min="10755" max="10755" width="30.140625" style="16" hidden="1"/>
    <col min="10756" max="10756" width="63.140625" style="16" hidden="1"/>
    <col min="10757" max="10757" width="39" style="16" hidden="1"/>
    <col min="10758" max="10758" width="36" style="16" hidden="1"/>
    <col min="10759" max="10759" width="33.85546875" style="16" hidden="1"/>
    <col min="10760" max="10760" width="39.7109375" style="16" hidden="1"/>
    <col min="10761" max="10761" width="11.42578125" style="16" hidden="1"/>
    <col min="10762" max="10762" width="18.85546875" style="16" hidden="1"/>
    <col min="10763" max="10763" width="28" style="16" hidden="1"/>
    <col min="10764" max="10767" width="11.42578125" style="16" hidden="1"/>
    <col min="10768" max="10768" width="24.5703125" style="16" hidden="1"/>
    <col min="10769" max="10769" width="20" style="16" hidden="1"/>
    <col min="10770" max="10770" width="27.28515625" style="16" hidden="1"/>
    <col min="10771" max="10771" width="19.5703125" style="16" hidden="1"/>
    <col min="10772" max="10772" width="46.28515625" style="16" hidden="1"/>
    <col min="10773" max="10773" width="11.42578125" style="16" hidden="1"/>
    <col min="10774" max="10774" width="18.85546875" style="16" hidden="1"/>
    <col min="10775" max="10775" width="14.140625" style="16" hidden="1"/>
    <col min="10776" max="10776" width="18.42578125" style="16" hidden="1"/>
    <col min="10777" max="10777" width="52.85546875" style="16" hidden="1"/>
    <col min="10778" max="10778" width="17.7109375" style="16" hidden="1"/>
    <col min="10779" max="10779" width="19.7109375" style="16" hidden="1"/>
    <col min="10780" max="10781" width="16.42578125" style="16" hidden="1"/>
    <col min="10782" max="10782" width="36.28515625" style="16" hidden="1"/>
    <col min="10783" max="10783" width="27.28515625" style="16" hidden="1"/>
    <col min="10784" max="10790" width="11.42578125" style="16" hidden="1"/>
    <col min="10791" max="10791" width="14.85546875" style="16" hidden="1"/>
    <col min="10792" max="10792" width="14.5703125" style="16" hidden="1"/>
    <col min="10793" max="10793" width="20.7109375" style="16" hidden="1"/>
    <col min="10794" max="10794" width="23" style="16" hidden="1"/>
    <col min="10795" max="10795" width="19.140625" style="16" hidden="1"/>
    <col min="10796" max="10796" width="31.42578125" style="16" hidden="1"/>
    <col min="10797" max="10797" width="18.42578125" style="16" hidden="1"/>
    <col min="10798" max="10798" width="19.85546875" style="16" hidden="1"/>
    <col min="10799" max="11008" width="11.42578125" style="16" hidden="1"/>
    <col min="11009" max="11009" width="8.85546875" style="16" hidden="1"/>
    <col min="11010" max="11010" width="26.85546875" style="16" hidden="1"/>
    <col min="11011" max="11011" width="30.140625" style="16" hidden="1"/>
    <col min="11012" max="11012" width="63.140625" style="16" hidden="1"/>
    <col min="11013" max="11013" width="39" style="16" hidden="1"/>
    <col min="11014" max="11014" width="36" style="16" hidden="1"/>
    <col min="11015" max="11015" width="33.85546875" style="16" hidden="1"/>
    <col min="11016" max="11016" width="39.7109375" style="16" hidden="1"/>
    <col min="11017" max="11017" width="11.42578125" style="16" hidden="1"/>
    <col min="11018" max="11018" width="18.85546875" style="16" hidden="1"/>
    <col min="11019" max="11019" width="28" style="16" hidden="1"/>
    <col min="11020" max="11023" width="11.42578125" style="16" hidden="1"/>
    <col min="11024" max="11024" width="24.5703125" style="16" hidden="1"/>
    <col min="11025" max="11025" width="20" style="16" hidden="1"/>
    <col min="11026" max="11026" width="27.28515625" style="16" hidden="1"/>
    <col min="11027" max="11027" width="19.5703125" style="16" hidden="1"/>
    <col min="11028" max="11028" width="46.28515625" style="16" hidden="1"/>
    <col min="11029" max="11029" width="11.42578125" style="16" hidden="1"/>
    <col min="11030" max="11030" width="18.85546875" style="16" hidden="1"/>
    <col min="11031" max="11031" width="14.140625" style="16" hidden="1"/>
    <col min="11032" max="11032" width="18.42578125" style="16" hidden="1"/>
    <col min="11033" max="11033" width="52.85546875" style="16" hidden="1"/>
    <col min="11034" max="11034" width="17.7109375" style="16" hidden="1"/>
    <col min="11035" max="11035" width="19.7109375" style="16" hidden="1"/>
    <col min="11036" max="11037" width="16.42578125" style="16" hidden="1"/>
    <col min="11038" max="11038" width="36.28515625" style="16" hidden="1"/>
    <col min="11039" max="11039" width="27.28515625" style="16" hidden="1"/>
    <col min="11040" max="11046" width="11.42578125" style="16" hidden="1"/>
    <col min="11047" max="11047" width="14.85546875" style="16" hidden="1"/>
    <col min="11048" max="11048" width="14.5703125" style="16" hidden="1"/>
    <col min="11049" max="11049" width="20.7109375" style="16" hidden="1"/>
    <col min="11050" max="11050" width="23" style="16" hidden="1"/>
    <col min="11051" max="11051" width="19.140625" style="16" hidden="1"/>
    <col min="11052" max="11052" width="31.42578125" style="16" hidden="1"/>
    <col min="11053" max="11053" width="18.42578125" style="16" hidden="1"/>
    <col min="11054" max="11054" width="19.85546875" style="16" hidden="1"/>
    <col min="11055" max="11264" width="11.42578125" style="16" hidden="1"/>
    <col min="11265" max="11265" width="8.85546875" style="16" hidden="1"/>
    <col min="11266" max="11266" width="26.85546875" style="16" hidden="1"/>
    <col min="11267" max="11267" width="30.140625" style="16" hidden="1"/>
    <col min="11268" max="11268" width="63.140625" style="16" hidden="1"/>
    <col min="11269" max="11269" width="39" style="16" hidden="1"/>
    <col min="11270" max="11270" width="36" style="16" hidden="1"/>
    <col min="11271" max="11271" width="33.85546875" style="16" hidden="1"/>
    <col min="11272" max="11272" width="39.7109375" style="16" hidden="1"/>
    <col min="11273" max="11273" width="11.42578125" style="16" hidden="1"/>
    <col min="11274" max="11274" width="18.85546875" style="16" hidden="1"/>
    <col min="11275" max="11275" width="28" style="16" hidden="1"/>
    <col min="11276" max="11279" width="11.42578125" style="16" hidden="1"/>
    <col min="11280" max="11280" width="24.5703125" style="16" hidden="1"/>
    <col min="11281" max="11281" width="20" style="16" hidden="1"/>
    <col min="11282" max="11282" width="27.28515625" style="16" hidden="1"/>
    <col min="11283" max="11283" width="19.5703125" style="16" hidden="1"/>
    <col min="11284" max="11284" width="46.28515625" style="16" hidden="1"/>
    <col min="11285" max="11285" width="11.42578125" style="16" hidden="1"/>
    <col min="11286" max="11286" width="18.85546875" style="16" hidden="1"/>
    <col min="11287" max="11287" width="14.140625" style="16" hidden="1"/>
    <col min="11288" max="11288" width="18.42578125" style="16" hidden="1"/>
    <col min="11289" max="11289" width="52.85546875" style="16" hidden="1"/>
    <col min="11290" max="11290" width="17.7109375" style="16" hidden="1"/>
    <col min="11291" max="11291" width="19.7109375" style="16" hidden="1"/>
    <col min="11292" max="11293" width="16.42578125" style="16" hidden="1"/>
    <col min="11294" max="11294" width="36.28515625" style="16" hidden="1"/>
    <col min="11295" max="11295" width="27.28515625" style="16" hidden="1"/>
    <col min="11296" max="11302" width="11.42578125" style="16" hidden="1"/>
    <col min="11303" max="11303" width="14.85546875" style="16" hidden="1"/>
    <col min="11304" max="11304" width="14.5703125" style="16" hidden="1"/>
    <col min="11305" max="11305" width="20.7109375" style="16" hidden="1"/>
    <col min="11306" max="11306" width="23" style="16" hidden="1"/>
    <col min="11307" max="11307" width="19.140625" style="16" hidden="1"/>
    <col min="11308" max="11308" width="31.42578125" style="16" hidden="1"/>
    <col min="11309" max="11309" width="18.42578125" style="16" hidden="1"/>
    <col min="11310" max="11310" width="19.85546875" style="16" hidden="1"/>
    <col min="11311" max="11520" width="11.42578125" style="16" hidden="1"/>
    <col min="11521" max="11521" width="8.85546875" style="16" hidden="1"/>
    <col min="11522" max="11522" width="26.85546875" style="16" hidden="1"/>
    <col min="11523" max="11523" width="30.140625" style="16" hidden="1"/>
    <col min="11524" max="11524" width="63.140625" style="16" hidden="1"/>
    <col min="11525" max="11525" width="39" style="16" hidden="1"/>
    <col min="11526" max="11526" width="36" style="16" hidden="1"/>
    <col min="11527" max="11527" width="33.85546875" style="16" hidden="1"/>
    <col min="11528" max="11528" width="39.7109375" style="16" hidden="1"/>
    <col min="11529" max="11529" width="11.42578125" style="16" hidden="1"/>
    <col min="11530" max="11530" width="18.85546875" style="16" hidden="1"/>
    <col min="11531" max="11531" width="28" style="16" hidden="1"/>
    <col min="11532" max="11535" width="11.42578125" style="16" hidden="1"/>
    <col min="11536" max="11536" width="24.5703125" style="16" hidden="1"/>
    <col min="11537" max="11537" width="20" style="16" hidden="1"/>
    <col min="11538" max="11538" width="27.28515625" style="16" hidden="1"/>
    <col min="11539" max="11539" width="19.5703125" style="16" hidden="1"/>
    <col min="11540" max="11540" width="46.28515625" style="16" hidden="1"/>
    <col min="11541" max="11541" width="11.42578125" style="16" hidden="1"/>
    <col min="11542" max="11542" width="18.85546875" style="16" hidden="1"/>
    <col min="11543" max="11543" width="14.140625" style="16" hidden="1"/>
    <col min="11544" max="11544" width="18.42578125" style="16" hidden="1"/>
    <col min="11545" max="11545" width="52.85546875" style="16" hidden="1"/>
    <col min="11546" max="11546" width="17.7109375" style="16" hidden="1"/>
    <col min="11547" max="11547" width="19.7109375" style="16" hidden="1"/>
    <col min="11548" max="11549" width="16.42578125" style="16" hidden="1"/>
    <col min="11550" max="11550" width="36.28515625" style="16" hidden="1"/>
    <col min="11551" max="11551" width="27.28515625" style="16" hidden="1"/>
    <col min="11552" max="11558" width="11.42578125" style="16" hidden="1"/>
    <col min="11559" max="11559" width="14.85546875" style="16" hidden="1"/>
    <col min="11560" max="11560" width="14.5703125" style="16" hidden="1"/>
    <col min="11561" max="11561" width="20.7109375" style="16" hidden="1"/>
    <col min="11562" max="11562" width="23" style="16" hidden="1"/>
    <col min="11563" max="11563" width="19.140625" style="16" hidden="1"/>
    <col min="11564" max="11564" width="31.42578125" style="16" hidden="1"/>
    <col min="11565" max="11565" width="18.42578125" style="16" hidden="1"/>
    <col min="11566" max="11566" width="19.85546875" style="16" hidden="1"/>
    <col min="11567" max="11776" width="11.42578125" style="16" hidden="1"/>
    <col min="11777" max="11777" width="8.85546875" style="16" hidden="1"/>
    <col min="11778" max="11778" width="26.85546875" style="16" hidden="1"/>
    <col min="11779" max="11779" width="30.140625" style="16" hidden="1"/>
    <col min="11780" max="11780" width="63.140625" style="16" hidden="1"/>
    <col min="11781" max="11781" width="39" style="16" hidden="1"/>
    <col min="11782" max="11782" width="36" style="16" hidden="1"/>
    <col min="11783" max="11783" width="33.85546875" style="16" hidden="1"/>
    <col min="11784" max="11784" width="39.7109375" style="16" hidden="1"/>
    <col min="11785" max="11785" width="11.42578125" style="16" hidden="1"/>
    <col min="11786" max="11786" width="18.85546875" style="16" hidden="1"/>
    <col min="11787" max="11787" width="28" style="16" hidden="1"/>
    <col min="11788" max="11791" width="11.42578125" style="16" hidden="1"/>
    <col min="11792" max="11792" width="24.5703125" style="16" hidden="1"/>
    <col min="11793" max="11793" width="20" style="16" hidden="1"/>
    <col min="11794" max="11794" width="27.28515625" style="16" hidden="1"/>
    <col min="11795" max="11795" width="19.5703125" style="16" hidden="1"/>
    <col min="11796" max="11796" width="46.28515625" style="16" hidden="1"/>
    <col min="11797" max="11797" width="11.42578125" style="16" hidden="1"/>
    <col min="11798" max="11798" width="18.85546875" style="16" hidden="1"/>
    <col min="11799" max="11799" width="14.140625" style="16" hidden="1"/>
    <col min="11800" max="11800" width="18.42578125" style="16" hidden="1"/>
    <col min="11801" max="11801" width="52.85546875" style="16" hidden="1"/>
    <col min="11802" max="11802" width="17.7109375" style="16" hidden="1"/>
    <col min="11803" max="11803" width="19.7109375" style="16" hidden="1"/>
    <col min="11804" max="11805" width="16.42578125" style="16" hidden="1"/>
    <col min="11806" max="11806" width="36.28515625" style="16" hidden="1"/>
    <col min="11807" max="11807" width="27.28515625" style="16" hidden="1"/>
    <col min="11808" max="11814" width="11.42578125" style="16" hidden="1"/>
    <col min="11815" max="11815" width="14.85546875" style="16" hidden="1"/>
    <col min="11816" max="11816" width="14.5703125" style="16" hidden="1"/>
    <col min="11817" max="11817" width="20.7109375" style="16" hidden="1"/>
    <col min="11818" max="11818" width="23" style="16" hidden="1"/>
    <col min="11819" max="11819" width="19.140625" style="16" hidden="1"/>
    <col min="11820" max="11820" width="31.42578125" style="16" hidden="1"/>
    <col min="11821" max="11821" width="18.42578125" style="16" hidden="1"/>
    <col min="11822" max="11822" width="19.85546875" style="16" hidden="1"/>
    <col min="11823" max="12032" width="11.42578125" style="16" hidden="1"/>
    <col min="12033" max="12033" width="8.85546875" style="16" hidden="1"/>
    <col min="12034" max="12034" width="26.85546875" style="16" hidden="1"/>
    <col min="12035" max="12035" width="30.140625" style="16" hidden="1"/>
    <col min="12036" max="12036" width="63.140625" style="16" hidden="1"/>
    <col min="12037" max="12037" width="39" style="16" hidden="1"/>
    <col min="12038" max="12038" width="36" style="16" hidden="1"/>
    <col min="12039" max="12039" width="33.85546875" style="16" hidden="1"/>
    <col min="12040" max="12040" width="39.7109375" style="16" hidden="1"/>
    <col min="12041" max="12041" width="11.42578125" style="16" hidden="1"/>
    <col min="12042" max="12042" width="18.85546875" style="16" hidden="1"/>
    <col min="12043" max="12043" width="28" style="16" hidden="1"/>
    <col min="12044" max="12047" width="11.42578125" style="16" hidden="1"/>
    <col min="12048" max="12048" width="24.5703125" style="16" hidden="1"/>
    <col min="12049" max="12049" width="20" style="16" hidden="1"/>
    <col min="12050" max="12050" width="27.28515625" style="16" hidden="1"/>
    <col min="12051" max="12051" width="19.5703125" style="16" hidden="1"/>
    <col min="12052" max="12052" width="46.28515625" style="16" hidden="1"/>
    <col min="12053" max="12053" width="11.42578125" style="16" hidden="1"/>
    <col min="12054" max="12054" width="18.85546875" style="16" hidden="1"/>
    <col min="12055" max="12055" width="14.140625" style="16" hidden="1"/>
    <col min="12056" max="12056" width="18.42578125" style="16" hidden="1"/>
    <col min="12057" max="12057" width="52.85546875" style="16" hidden="1"/>
    <col min="12058" max="12058" width="17.7109375" style="16" hidden="1"/>
    <col min="12059" max="12059" width="19.7109375" style="16" hidden="1"/>
    <col min="12060" max="12061" width="16.42578125" style="16" hidden="1"/>
    <col min="12062" max="12062" width="36.28515625" style="16" hidden="1"/>
    <col min="12063" max="12063" width="27.28515625" style="16" hidden="1"/>
    <col min="12064" max="12070" width="11.42578125" style="16" hidden="1"/>
    <col min="12071" max="12071" width="14.85546875" style="16" hidden="1"/>
    <col min="12072" max="12072" width="14.5703125" style="16" hidden="1"/>
    <col min="12073" max="12073" width="20.7109375" style="16" hidden="1"/>
    <col min="12074" max="12074" width="23" style="16" hidden="1"/>
    <col min="12075" max="12075" width="19.140625" style="16" hidden="1"/>
    <col min="12076" max="12076" width="31.42578125" style="16" hidden="1"/>
    <col min="12077" max="12077" width="18.42578125" style="16" hidden="1"/>
    <col min="12078" max="12078" width="19.85546875" style="16" hidden="1"/>
    <col min="12079" max="12288" width="11.42578125" style="16" hidden="1"/>
    <col min="12289" max="12289" width="8.85546875" style="16" hidden="1"/>
    <col min="12290" max="12290" width="26.85546875" style="16" hidden="1"/>
    <col min="12291" max="12291" width="30.140625" style="16" hidden="1"/>
    <col min="12292" max="12292" width="63.140625" style="16" hidden="1"/>
    <col min="12293" max="12293" width="39" style="16" hidden="1"/>
    <col min="12294" max="12294" width="36" style="16" hidden="1"/>
    <col min="12295" max="12295" width="33.85546875" style="16" hidden="1"/>
    <col min="12296" max="12296" width="39.7109375" style="16" hidden="1"/>
    <col min="12297" max="12297" width="11.42578125" style="16" hidden="1"/>
    <col min="12298" max="12298" width="18.85546875" style="16" hidden="1"/>
    <col min="12299" max="12299" width="28" style="16" hidden="1"/>
    <col min="12300" max="12303" width="11.42578125" style="16" hidden="1"/>
    <col min="12304" max="12304" width="24.5703125" style="16" hidden="1"/>
    <col min="12305" max="12305" width="20" style="16" hidden="1"/>
    <col min="12306" max="12306" width="27.28515625" style="16" hidden="1"/>
    <col min="12307" max="12307" width="19.5703125" style="16" hidden="1"/>
    <col min="12308" max="12308" width="46.28515625" style="16" hidden="1"/>
    <col min="12309" max="12309" width="11.42578125" style="16" hidden="1"/>
    <col min="12310" max="12310" width="18.85546875" style="16" hidden="1"/>
    <col min="12311" max="12311" width="14.140625" style="16" hidden="1"/>
    <col min="12312" max="12312" width="18.42578125" style="16" hidden="1"/>
    <col min="12313" max="12313" width="52.85546875" style="16" hidden="1"/>
    <col min="12314" max="12314" width="17.7109375" style="16" hidden="1"/>
    <col min="12315" max="12315" width="19.7109375" style="16" hidden="1"/>
    <col min="12316" max="12317" width="16.42578125" style="16" hidden="1"/>
    <col min="12318" max="12318" width="36.28515625" style="16" hidden="1"/>
    <col min="12319" max="12319" width="27.28515625" style="16" hidden="1"/>
    <col min="12320" max="12326" width="11.42578125" style="16" hidden="1"/>
    <col min="12327" max="12327" width="14.85546875" style="16" hidden="1"/>
    <col min="12328" max="12328" width="14.5703125" style="16" hidden="1"/>
    <col min="12329" max="12329" width="20.7109375" style="16" hidden="1"/>
    <col min="12330" max="12330" width="23" style="16" hidden="1"/>
    <col min="12331" max="12331" width="19.140625" style="16" hidden="1"/>
    <col min="12332" max="12332" width="31.42578125" style="16" hidden="1"/>
    <col min="12333" max="12333" width="18.42578125" style="16" hidden="1"/>
    <col min="12334" max="12334" width="19.85546875" style="16" hidden="1"/>
    <col min="12335" max="12544" width="11.42578125" style="16" hidden="1"/>
    <col min="12545" max="12545" width="8.85546875" style="16" hidden="1"/>
    <col min="12546" max="12546" width="26.85546875" style="16" hidden="1"/>
    <col min="12547" max="12547" width="30.140625" style="16" hidden="1"/>
    <col min="12548" max="12548" width="63.140625" style="16" hidden="1"/>
    <col min="12549" max="12549" width="39" style="16" hidden="1"/>
    <col min="12550" max="12550" width="36" style="16" hidden="1"/>
    <col min="12551" max="12551" width="33.85546875" style="16" hidden="1"/>
    <col min="12552" max="12552" width="39.7109375" style="16" hidden="1"/>
    <col min="12553" max="12553" width="11.42578125" style="16" hidden="1"/>
    <col min="12554" max="12554" width="18.85546875" style="16" hidden="1"/>
    <col min="12555" max="12555" width="28" style="16" hidden="1"/>
    <col min="12556" max="12559" width="11.42578125" style="16" hidden="1"/>
    <col min="12560" max="12560" width="24.5703125" style="16" hidden="1"/>
    <col min="12561" max="12561" width="20" style="16" hidden="1"/>
    <col min="12562" max="12562" width="27.28515625" style="16" hidden="1"/>
    <col min="12563" max="12563" width="19.5703125" style="16" hidden="1"/>
    <col min="12564" max="12564" width="46.28515625" style="16" hidden="1"/>
    <col min="12565" max="12565" width="11.42578125" style="16" hidden="1"/>
    <col min="12566" max="12566" width="18.85546875" style="16" hidden="1"/>
    <col min="12567" max="12567" width="14.140625" style="16" hidden="1"/>
    <col min="12568" max="12568" width="18.42578125" style="16" hidden="1"/>
    <col min="12569" max="12569" width="52.85546875" style="16" hidden="1"/>
    <col min="12570" max="12570" width="17.7109375" style="16" hidden="1"/>
    <col min="12571" max="12571" width="19.7109375" style="16" hidden="1"/>
    <col min="12572" max="12573" width="16.42578125" style="16" hidden="1"/>
    <col min="12574" max="12574" width="36.28515625" style="16" hidden="1"/>
    <col min="12575" max="12575" width="27.28515625" style="16" hidden="1"/>
    <col min="12576" max="12582" width="11.42578125" style="16" hidden="1"/>
    <col min="12583" max="12583" width="14.85546875" style="16" hidden="1"/>
    <col min="12584" max="12584" width="14.5703125" style="16" hidden="1"/>
    <col min="12585" max="12585" width="20.7109375" style="16" hidden="1"/>
    <col min="12586" max="12586" width="23" style="16" hidden="1"/>
    <col min="12587" max="12587" width="19.140625" style="16" hidden="1"/>
    <col min="12588" max="12588" width="31.42578125" style="16" hidden="1"/>
    <col min="12589" max="12589" width="18.42578125" style="16" hidden="1"/>
    <col min="12590" max="12590" width="19.85546875" style="16" hidden="1"/>
    <col min="12591" max="12800" width="11.42578125" style="16" hidden="1"/>
    <col min="12801" max="12801" width="8.85546875" style="16" hidden="1"/>
    <col min="12802" max="12802" width="26.85546875" style="16" hidden="1"/>
    <col min="12803" max="12803" width="30.140625" style="16" hidden="1"/>
    <col min="12804" max="12804" width="63.140625" style="16" hidden="1"/>
    <col min="12805" max="12805" width="39" style="16" hidden="1"/>
    <col min="12806" max="12806" width="36" style="16" hidden="1"/>
    <col min="12807" max="12807" width="33.85546875" style="16" hidden="1"/>
    <col min="12808" max="12808" width="39.7109375" style="16" hidden="1"/>
    <col min="12809" max="12809" width="11.42578125" style="16" hidden="1"/>
    <col min="12810" max="12810" width="18.85546875" style="16" hidden="1"/>
    <col min="12811" max="12811" width="28" style="16" hidden="1"/>
    <col min="12812" max="12815" width="11.42578125" style="16" hidden="1"/>
    <col min="12816" max="12816" width="24.5703125" style="16" hidden="1"/>
    <col min="12817" max="12817" width="20" style="16" hidden="1"/>
    <col min="12818" max="12818" width="27.28515625" style="16" hidden="1"/>
    <col min="12819" max="12819" width="19.5703125" style="16" hidden="1"/>
    <col min="12820" max="12820" width="46.28515625" style="16" hidden="1"/>
    <col min="12821" max="12821" width="11.42578125" style="16" hidden="1"/>
    <col min="12822" max="12822" width="18.85546875" style="16" hidden="1"/>
    <col min="12823" max="12823" width="14.140625" style="16" hidden="1"/>
    <col min="12824" max="12824" width="18.42578125" style="16" hidden="1"/>
    <col min="12825" max="12825" width="52.85546875" style="16" hidden="1"/>
    <col min="12826" max="12826" width="17.7109375" style="16" hidden="1"/>
    <col min="12827" max="12827" width="19.7109375" style="16" hidden="1"/>
    <col min="12828" max="12829" width="16.42578125" style="16" hidden="1"/>
    <col min="12830" max="12830" width="36.28515625" style="16" hidden="1"/>
    <col min="12831" max="12831" width="27.28515625" style="16" hidden="1"/>
    <col min="12832" max="12838" width="11.42578125" style="16" hidden="1"/>
    <col min="12839" max="12839" width="14.85546875" style="16" hidden="1"/>
    <col min="12840" max="12840" width="14.5703125" style="16" hidden="1"/>
    <col min="12841" max="12841" width="20.7109375" style="16" hidden="1"/>
    <col min="12842" max="12842" width="23" style="16" hidden="1"/>
    <col min="12843" max="12843" width="19.140625" style="16" hidden="1"/>
    <col min="12844" max="12844" width="31.42578125" style="16" hidden="1"/>
    <col min="12845" max="12845" width="18.42578125" style="16" hidden="1"/>
    <col min="12846" max="12846" width="19.85546875" style="16" hidden="1"/>
    <col min="12847" max="13056" width="11.42578125" style="16" hidden="1"/>
    <col min="13057" max="13057" width="8.85546875" style="16" hidden="1"/>
    <col min="13058" max="13058" width="26.85546875" style="16" hidden="1"/>
    <col min="13059" max="13059" width="30.140625" style="16" hidden="1"/>
    <col min="13060" max="13060" width="63.140625" style="16" hidden="1"/>
    <col min="13061" max="13061" width="39" style="16" hidden="1"/>
    <col min="13062" max="13062" width="36" style="16" hidden="1"/>
    <col min="13063" max="13063" width="33.85546875" style="16" hidden="1"/>
    <col min="13064" max="13064" width="39.7109375" style="16" hidden="1"/>
    <col min="13065" max="13065" width="11.42578125" style="16" hidden="1"/>
    <col min="13066" max="13066" width="18.85546875" style="16" hidden="1"/>
    <col min="13067" max="13067" width="28" style="16" hidden="1"/>
    <col min="13068" max="13071" width="11.42578125" style="16" hidden="1"/>
    <col min="13072" max="13072" width="24.5703125" style="16" hidden="1"/>
    <col min="13073" max="13073" width="20" style="16" hidden="1"/>
    <col min="13074" max="13074" width="27.28515625" style="16" hidden="1"/>
    <col min="13075" max="13075" width="19.5703125" style="16" hidden="1"/>
    <col min="13076" max="13076" width="46.28515625" style="16" hidden="1"/>
    <col min="13077" max="13077" width="11.42578125" style="16" hidden="1"/>
    <col min="13078" max="13078" width="18.85546875" style="16" hidden="1"/>
    <col min="13079" max="13079" width="14.140625" style="16" hidden="1"/>
    <col min="13080" max="13080" width="18.42578125" style="16" hidden="1"/>
    <col min="13081" max="13081" width="52.85546875" style="16" hidden="1"/>
    <col min="13082" max="13082" width="17.7109375" style="16" hidden="1"/>
    <col min="13083" max="13083" width="19.7109375" style="16" hidden="1"/>
    <col min="13084" max="13085" width="16.42578125" style="16" hidden="1"/>
    <col min="13086" max="13086" width="36.28515625" style="16" hidden="1"/>
    <col min="13087" max="13087" width="27.28515625" style="16" hidden="1"/>
    <col min="13088" max="13094" width="11.42578125" style="16" hidden="1"/>
    <col min="13095" max="13095" width="14.85546875" style="16" hidden="1"/>
    <col min="13096" max="13096" width="14.5703125" style="16" hidden="1"/>
    <col min="13097" max="13097" width="20.7109375" style="16" hidden="1"/>
    <col min="13098" max="13098" width="23" style="16" hidden="1"/>
    <col min="13099" max="13099" width="19.140625" style="16" hidden="1"/>
    <col min="13100" max="13100" width="31.42578125" style="16" hidden="1"/>
    <col min="13101" max="13101" width="18.42578125" style="16" hidden="1"/>
    <col min="13102" max="13102" width="19.85546875" style="16" hidden="1"/>
    <col min="13103" max="13312" width="11.42578125" style="16" hidden="1"/>
    <col min="13313" max="13313" width="8.85546875" style="16" hidden="1"/>
    <col min="13314" max="13314" width="26.85546875" style="16" hidden="1"/>
    <col min="13315" max="13315" width="30.140625" style="16" hidden="1"/>
    <col min="13316" max="13316" width="63.140625" style="16" hidden="1"/>
    <col min="13317" max="13317" width="39" style="16" hidden="1"/>
    <col min="13318" max="13318" width="36" style="16" hidden="1"/>
    <col min="13319" max="13319" width="33.85546875" style="16" hidden="1"/>
    <col min="13320" max="13320" width="39.7109375" style="16" hidden="1"/>
    <col min="13321" max="13321" width="11.42578125" style="16" hidden="1"/>
    <col min="13322" max="13322" width="18.85546875" style="16" hidden="1"/>
    <col min="13323" max="13323" width="28" style="16" hidden="1"/>
    <col min="13324" max="13327" width="11.42578125" style="16" hidden="1"/>
    <col min="13328" max="13328" width="24.5703125" style="16" hidden="1"/>
    <col min="13329" max="13329" width="20" style="16" hidden="1"/>
    <col min="13330" max="13330" width="27.28515625" style="16" hidden="1"/>
    <col min="13331" max="13331" width="19.5703125" style="16" hidden="1"/>
    <col min="13332" max="13332" width="46.28515625" style="16" hidden="1"/>
    <col min="13333" max="13333" width="11.42578125" style="16" hidden="1"/>
    <col min="13334" max="13334" width="18.85546875" style="16" hidden="1"/>
    <col min="13335" max="13335" width="14.140625" style="16" hidden="1"/>
    <col min="13336" max="13336" width="18.42578125" style="16" hidden="1"/>
    <col min="13337" max="13337" width="52.85546875" style="16" hidden="1"/>
    <col min="13338" max="13338" width="17.7109375" style="16" hidden="1"/>
    <col min="13339" max="13339" width="19.7109375" style="16" hidden="1"/>
    <col min="13340" max="13341" width="16.42578125" style="16" hidden="1"/>
    <col min="13342" max="13342" width="36.28515625" style="16" hidden="1"/>
    <col min="13343" max="13343" width="27.28515625" style="16" hidden="1"/>
    <col min="13344" max="13350" width="11.42578125" style="16" hidden="1"/>
    <col min="13351" max="13351" width="14.85546875" style="16" hidden="1"/>
    <col min="13352" max="13352" width="14.5703125" style="16" hidden="1"/>
    <col min="13353" max="13353" width="20.7109375" style="16" hidden="1"/>
    <col min="13354" max="13354" width="23" style="16" hidden="1"/>
    <col min="13355" max="13355" width="19.140625" style="16" hidden="1"/>
    <col min="13356" max="13356" width="31.42578125" style="16" hidden="1"/>
    <col min="13357" max="13357" width="18.42578125" style="16" hidden="1"/>
    <col min="13358" max="13358" width="19.85546875" style="16" hidden="1"/>
    <col min="13359" max="13568" width="11.42578125" style="16" hidden="1"/>
    <col min="13569" max="13569" width="8.85546875" style="16" hidden="1"/>
    <col min="13570" max="13570" width="26.85546875" style="16" hidden="1"/>
    <col min="13571" max="13571" width="30.140625" style="16" hidden="1"/>
    <col min="13572" max="13572" width="63.140625" style="16" hidden="1"/>
    <col min="13573" max="13573" width="39" style="16" hidden="1"/>
    <col min="13574" max="13574" width="36" style="16" hidden="1"/>
    <col min="13575" max="13575" width="33.85546875" style="16" hidden="1"/>
    <col min="13576" max="13576" width="39.7109375" style="16" hidden="1"/>
    <col min="13577" max="13577" width="11.42578125" style="16" hidden="1"/>
    <col min="13578" max="13578" width="18.85546875" style="16" hidden="1"/>
    <col min="13579" max="13579" width="28" style="16" hidden="1"/>
    <col min="13580" max="13583" width="11.42578125" style="16" hidden="1"/>
    <col min="13584" max="13584" width="24.5703125" style="16" hidden="1"/>
    <col min="13585" max="13585" width="20" style="16" hidden="1"/>
    <col min="13586" max="13586" width="27.28515625" style="16" hidden="1"/>
    <col min="13587" max="13587" width="19.5703125" style="16" hidden="1"/>
    <col min="13588" max="13588" width="46.28515625" style="16" hidden="1"/>
    <col min="13589" max="13589" width="11.42578125" style="16" hidden="1"/>
    <col min="13590" max="13590" width="18.85546875" style="16" hidden="1"/>
    <col min="13591" max="13591" width="14.140625" style="16" hidden="1"/>
    <col min="13592" max="13592" width="18.42578125" style="16" hidden="1"/>
    <col min="13593" max="13593" width="52.85546875" style="16" hidden="1"/>
    <col min="13594" max="13594" width="17.7109375" style="16" hidden="1"/>
    <col min="13595" max="13595" width="19.7109375" style="16" hidden="1"/>
    <col min="13596" max="13597" width="16.42578125" style="16" hidden="1"/>
    <col min="13598" max="13598" width="36.28515625" style="16" hidden="1"/>
    <col min="13599" max="13599" width="27.28515625" style="16" hidden="1"/>
    <col min="13600" max="13606" width="11.42578125" style="16" hidden="1"/>
    <col min="13607" max="13607" width="14.85546875" style="16" hidden="1"/>
    <col min="13608" max="13608" width="14.5703125" style="16" hidden="1"/>
    <col min="13609" max="13609" width="20.7109375" style="16" hidden="1"/>
    <col min="13610" max="13610" width="23" style="16" hidden="1"/>
    <col min="13611" max="13611" width="19.140625" style="16" hidden="1"/>
    <col min="13612" max="13612" width="31.42578125" style="16" hidden="1"/>
    <col min="13613" max="13613" width="18.42578125" style="16" hidden="1"/>
    <col min="13614" max="13614" width="19.85546875" style="16" hidden="1"/>
    <col min="13615" max="13824" width="11.42578125" style="16" hidden="1"/>
    <col min="13825" max="13825" width="8.85546875" style="16" hidden="1"/>
    <col min="13826" max="13826" width="26.85546875" style="16" hidden="1"/>
    <col min="13827" max="13827" width="30.140625" style="16" hidden="1"/>
    <col min="13828" max="13828" width="63.140625" style="16" hidden="1"/>
    <col min="13829" max="13829" width="39" style="16" hidden="1"/>
    <col min="13830" max="13830" width="36" style="16" hidden="1"/>
    <col min="13831" max="13831" width="33.85546875" style="16" hidden="1"/>
    <col min="13832" max="13832" width="39.7109375" style="16" hidden="1"/>
    <col min="13833" max="13833" width="11.42578125" style="16" hidden="1"/>
    <col min="13834" max="13834" width="18.85546875" style="16" hidden="1"/>
    <col min="13835" max="13835" width="28" style="16" hidden="1"/>
    <col min="13836" max="13839" width="11.42578125" style="16" hidden="1"/>
    <col min="13840" max="13840" width="24.5703125" style="16" hidden="1"/>
    <col min="13841" max="13841" width="20" style="16" hidden="1"/>
    <col min="13842" max="13842" width="27.28515625" style="16" hidden="1"/>
    <col min="13843" max="13843" width="19.5703125" style="16" hidden="1"/>
    <col min="13844" max="13844" width="46.28515625" style="16" hidden="1"/>
    <col min="13845" max="13845" width="11.42578125" style="16" hidden="1"/>
    <col min="13846" max="13846" width="18.85546875" style="16" hidden="1"/>
    <col min="13847" max="13847" width="14.140625" style="16" hidden="1"/>
    <col min="13848" max="13848" width="18.42578125" style="16" hidden="1"/>
    <col min="13849" max="13849" width="52.85546875" style="16" hidden="1"/>
    <col min="13850" max="13850" width="17.7109375" style="16" hidden="1"/>
    <col min="13851" max="13851" width="19.7109375" style="16" hidden="1"/>
    <col min="13852" max="13853" width="16.42578125" style="16" hidden="1"/>
    <col min="13854" max="13854" width="36.28515625" style="16" hidden="1"/>
    <col min="13855" max="13855" width="27.28515625" style="16" hidden="1"/>
    <col min="13856" max="13862" width="11.42578125" style="16" hidden="1"/>
    <col min="13863" max="13863" width="14.85546875" style="16" hidden="1"/>
    <col min="13864" max="13864" width="14.5703125" style="16" hidden="1"/>
    <col min="13865" max="13865" width="20.7109375" style="16" hidden="1"/>
    <col min="13866" max="13866" width="23" style="16" hidden="1"/>
    <col min="13867" max="13867" width="19.140625" style="16" hidden="1"/>
    <col min="13868" max="13868" width="31.42578125" style="16" hidden="1"/>
    <col min="13869" max="13869" width="18.42578125" style="16" hidden="1"/>
    <col min="13870" max="13870" width="19.85546875" style="16" hidden="1"/>
    <col min="13871" max="14080" width="11.42578125" style="16" hidden="1"/>
    <col min="14081" max="14081" width="8.85546875" style="16" hidden="1"/>
    <col min="14082" max="14082" width="26.85546875" style="16" hidden="1"/>
    <col min="14083" max="14083" width="30.140625" style="16" hidden="1"/>
    <col min="14084" max="14084" width="63.140625" style="16" hidden="1"/>
    <col min="14085" max="14085" width="39" style="16" hidden="1"/>
    <col min="14086" max="14086" width="36" style="16" hidden="1"/>
    <col min="14087" max="14087" width="33.85546875" style="16" hidden="1"/>
    <col min="14088" max="14088" width="39.7109375" style="16" hidden="1"/>
    <col min="14089" max="14089" width="11.42578125" style="16" hidden="1"/>
    <col min="14090" max="14090" width="18.85546875" style="16" hidden="1"/>
    <col min="14091" max="14091" width="28" style="16" hidden="1"/>
    <col min="14092" max="14095" width="11.42578125" style="16" hidden="1"/>
    <col min="14096" max="14096" width="24.5703125" style="16" hidden="1"/>
    <col min="14097" max="14097" width="20" style="16" hidden="1"/>
    <col min="14098" max="14098" width="27.28515625" style="16" hidden="1"/>
    <col min="14099" max="14099" width="19.5703125" style="16" hidden="1"/>
    <col min="14100" max="14100" width="46.28515625" style="16" hidden="1"/>
    <col min="14101" max="14101" width="11.42578125" style="16" hidden="1"/>
    <col min="14102" max="14102" width="18.85546875" style="16" hidden="1"/>
    <col min="14103" max="14103" width="14.140625" style="16" hidden="1"/>
    <col min="14104" max="14104" width="18.42578125" style="16" hidden="1"/>
    <col min="14105" max="14105" width="52.85546875" style="16" hidden="1"/>
    <col min="14106" max="14106" width="17.7109375" style="16" hidden="1"/>
    <col min="14107" max="14107" width="19.7109375" style="16" hidden="1"/>
    <col min="14108" max="14109" width="16.42578125" style="16" hidden="1"/>
    <col min="14110" max="14110" width="36.28515625" style="16" hidden="1"/>
    <col min="14111" max="14111" width="27.28515625" style="16" hidden="1"/>
    <col min="14112" max="14118" width="11.42578125" style="16" hidden="1"/>
    <col min="14119" max="14119" width="14.85546875" style="16" hidden="1"/>
    <col min="14120" max="14120" width="14.5703125" style="16" hidden="1"/>
    <col min="14121" max="14121" width="20.7109375" style="16" hidden="1"/>
    <col min="14122" max="14122" width="23" style="16" hidden="1"/>
    <col min="14123" max="14123" width="19.140625" style="16" hidden="1"/>
    <col min="14124" max="14124" width="31.42578125" style="16" hidden="1"/>
    <col min="14125" max="14125" width="18.42578125" style="16" hidden="1"/>
    <col min="14126" max="14126" width="19.85546875" style="16" hidden="1"/>
    <col min="14127" max="14336" width="11.42578125" style="16" hidden="1"/>
    <col min="14337" max="14337" width="8.85546875" style="16" hidden="1"/>
    <col min="14338" max="14338" width="26.85546875" style="16" hidden="1"/>
    <col min="14339" max="14339" width="30.140625" style="16" hidden="1"/>
    <col min="14340" max="14340" width="63.140625" style="16" hidden="1"/>
    <col min="14341" max="14341" width="39" style="16" hidden="1"/>
    <col min="14342" max="14342" width="36" style="16" hidden="1"/>
    <col min="14343" max="14343" width="33.85546875" style="16" hidden="1"/>
    <col min="14344" max="14344" width="39.7109375" style="16" hidden="1"/>
    <col min="14345" max="14345" width="11.42578125" style="16" hidden="1"/>
    <col min="14346" max="14346" width="18.85546875" style="16" hidden="1"/>
    <col min="14347" max="14347" width="28" style="16" hidden="1"/>
    <col min="14348" max="14351" width="11.42578125" style="16" hidden="1"/>
    <col min="14352" max="14352" width="24.5703125" style="16" hidden="1"/>
    <col min="14353" max="14353" width="20" style="16" hidden="1"/>
    <col min="14354" max="14354" width="27.28515625" style="16" hidden="1"/>
    <col min="14355" max="14355" width="19.5703125" style="16" hidden="1"/>
    <col min="14356" max="14356" width="46.28515625" style="16" hidden="1"/>
    <col min="14357" max="14357" width="11.42578125" style="16" hidden="1"/>
    <col min="14358" max="14358" width="18.85546875" style="16" hidden="1"/>
    <col min="14359" max="14359" width="14.140625" style="16" hidden="1"/>
    <col min="14360" max="14360" width="18.42578125" style="16" hidden="1"/>
    <col min="14361" max="14361" width="52.85546875" style="16" hidden="1"/>
    <col min="14362" max="14362" width="17.7109375" style="16" hidden="1"/>
    <col min="14363" max="14363" width="19.7109375" style="16" hidden="1"/>
    <col min="14364" max="14365" width="16.42578125" style="16" hidden="1"/>
    <col min="14366" max="14366" width="36.28515625" style="16" hidden="1"/>
    <col min="14367" max="14367" width="27.28515625" style="16" hidden="1"/>
    <col min="14368" max="14374" width="11.42578125" style="16" hidden="1"/>
    <col min="14375" max="14375" width="14.85546875" style="16" hidden="1"/>
    <col min="14376" max="14376" width="14.5703125" style="16" hidden="1"/>
    <col min="14377" max="14377" width="20.7109375" style="16" hidden="1"/>
    <col min="14378" max="14378" width="23" style="16" hidden="1"/>
    <col min="14379" max="14379" width="19.140625" style="16" hidden="1"/>
    <col min="14380" max="14380" width="31.42578125" style="16" hidden="1"/>
    <col min="14381" max="14381" width="18.42578125" style="16" hidden="1"/>
    <col min="14382" max="14382" width="19.85546875" style="16" hidden="1"/>
    <col min="14383" max="14592" width="11.42578125" style="16" hidden="1"/>
    <col min="14593" max="14593" width="8.85546875" style="16" hidden="1"/>
    <col min="14594" max="14594" width="26.85546875" style="16" hidden="1"/>
    <col min="14595" max="14595" width="30.140625" style="16" hidden="1"/>
    <col min="14596" max="14596" width="63.140625" style="16" hidden="1"/>
    <col min="14597" max="14597" width="39" style="16" hidden="1"/>
    <col min="14598" max="14598" width="36" style="16" hidden="1"/>
    <col min="14599" max="14599" width="33.85546875" style="16" hidden="1"/>
    <col min="14600" max="14600" width="39.7109375" style="16" hidden="1"/>
    <col min="14601" max="14601" width="11.42578125" style="16" hidden="1"/>
    <col min="14602" max="14602" width="18.85546875" style="16" hidden="1"/>
    <col min="14603" max="14603" width="28" style="16" hidden="1"/>
    <col min="14604" max="14607" width="11.42578125" style="16" hidden="1"/>
    <col min="14608" max="14608" width="24.5703125" style="16" hidden="1"/>
    <col min="14609" max="14609" width="20" style="16" hidden="1"/>
    <col min="14610" max="14610" width="27.28515625" style="16" hidden="1"/>
    <col min="14611" max="14611" width="19.5703125" style="16" hidden="1"/>
    <col min="14612" max="14612" width="46.28515625" style="16" hidden="1"/>
    <col min="14613" max="14613" width="11.42578125" style="16" hidden="1"/>
    <col min="14614" max="14614" width="18.85546875" style="16" hidden="1"/>
    <col min="14615" max="14615" width="14.140625" style="16" hidden="1"/>
    <col min="14616" max="14616" width="18.42578125" style="16" hidden="1"/>
    <col min="14617" max="14617" width="52.85546875" style="16" hidden="1"/>
    <col min="14618" max="14618" width="17.7109375" style="16" hidden="1"/>
    <col min="14619" max="14619" width="19.7109375" style="16" hidden="1"/>
    <col min="14620" max="14621" width="16.42578125" style="16" hidden="1"/>
    <col min="14622" max="14622" width="36.28515625" style="16" hidden="1"/>
    <col min="14623" max="14623" width="27.28515625" style="16" hidden="1"/>
    <col min="14624" max="14630" width="11.42578125" style="16" hidden="1"/>
    <col min="14631" max="14631" width="14.85546875" style="16" hidden="1"/>
    <col min="14632" max="14632" width="14.5703125" style="16" hidden="1"/>
    <col min="14633" max="14633" width="20.7109375" style="16" hidden="1"/>
    <col min="14634" max="14634" width="23" style="16" hidden="1"/>
    <col min="14635" max="14635" width="19.140625" style="16" hidden="1"/>
    <col min="14636" max="14636" width="31.42578125" style="16" hidden="1"/>
    <col min="14637" max="14637" width="18.42578125" style="16" hidden="1"/>
    <col min="14638" max="14638" width="19.85546875" style="16" hidden="1"/>
    <col min="14639" max="14848" width="11.42578125" style="16" hidden="1"/>
    <col min="14849" max="14849" width="8.85546875" style="16" hidden="1"/>
    <col min="14850" max="14850" width="26.85546875" style="16" hidden="1"/>
    <col min="14851" max="14851" width="30.140625" style="16" hidden="1"/>
    <col min="14852" max="14852" width="63.140625" style="16" hidden="1"/>
    <col min="14853" max="14853" width="39" style="16" hidden="1"/>
    <col min="14854" max="14854" width="36" style="16" hidden="1"/>
    <col min="14855" max="14855" width="33.85546875" style="16" hidden="1"/>
    <col min="14856" max="14856" width="39.7109375" style="16" hidden="1"/>
    <col min="14857" max="14857" width="11.42578125" style="16" hidden="1"/>
    <col min="14858" max="14858" width="18.85546875" style="16" hidden="1"/>
    <col min="14859" max="14859" width="28" style="16" hidden="1"/>
    <col min="14860" max="14863" width="11.42578125" style="16" hidden="1"/>
    <col min="14864" max="14864" width="24.5703125" style="16" hidden="1"/>
    <col min="14865" max="14865" width="20" style="16" hidden="1"/>
    <col min="14866" max="14866" width="27.28515625" style="16" hidden="1"/>
    <col min="14867" max="14867" width="19.5703125" style="16" hidden="1"/>
    <col min="14868" max="14868" width="46.28515625" style="16" hidden="1"/>
    <col min="14869" max="14869" width="11.42578125" style="16" hidden="1"/>
    <col min="14870" max="14870" width="18.85546875" style="16" hidden="1"/>
    <col min="14871" max="14871" width="14.140625" style="16" hidden="1"/>
    <col min="14872" max="14872" width="18.42578125" style="16" hidden="1"/>
    <col min="14873" max="14873" width="52.85546875" style="16" hidden="1"/>
    <col min="14874" max="14874" width="17.7109375" style="16" hidden="1"/>
    <col min="14875" max="14875" width="19.7109375" style="16" hidden="1"/>
    <col min="14876" max="14877" width="16.42578125" style="16" hidden="1"/>
    <col min="14878" max="14878" width="36.28515625" style="16" hidden="1"/>
    <col min="14879" max="14879" width="27.28515625" style="16" hidden="1"/>
    <col min="14880" max="14886" width="11.42578125" style="16" hidden="1"/>
    <col min="14887" max="14887" width="14.85546875" style="16" hidden="1"/>
    <col min="14888" max="14888" width="14.5703125" style="16" hidden="1"/>
    <col min="14889" max="14889" width="20.7109375" style="16" hidden="1"/>
    <col min="14890" max="14890" width="23" style="16" hidden="1"/>
    <col min="14891" max="14891" width="19.140625" style="16" hidden="1"/>
    <col min="14892" max="14892" width="31.42578125" style="16" hidden="1"/>
    <col min="14893" max="14893" width="18.42578125" style="16" hidden="1"/>
    <col min="14894" max="14894" width="19.85546875" style="16" hidden="1"/>
    <col min="14895" max="15104" width="11.42578125" style="16" hidden="1"/>
    <col min="15105" max="15105" width="8.85546875" style="16" hidden="1"/>
    <col min="15106" max="15106" width="26.85546875" style="16" hidden="1"/>
    <col min="15107" max="15107" width="30.140625" style="16" hidden="1"/>
    <col min="15108" max="15108" width="63.140625" style="16" hidden="1"/>
    <col min="15109" max="15109" width="39" style="16" hidden="1"/>
    <col min="15110" max="15110" width="36" style="16" hidden="1"/>
    <col min="15111" max="15111" width="33.85546875" style="16" hidden="1"/>
    <col min="15112" max="15112" width="39.7109375" style="16" hidden="1"/>
    <col min="15113" max="15113" width="11.42578125" style="16" hidden="1"/>
    <col min="15114" max="15114" width="18.85546875" style="16" hidden="1"/>
    <col min="15115" max="15115" width="28" style="16" hidden="1"/>
    <col min="15116" max="15119" width="11.42578125" style="16" hidden="1"/>
    <col min="15120" max="15120" width="24.5703125" style="16" hidden="1"/>
    <col min="15121" max="15121" width="20" style="16" hidden="1"/>
    <col min="15122" max="15122" width="27.28515625" style="16" hidden="1"/>
    <col min="15123" max="15123" width="19.5703125" style="16" hidden="1"/>
    <col min="15124" max="15124" width="46.28515625" style="16" hidden="1"/>
    <col min="15125" max="15125" width="11.42578125" style="16" hidden="1"/>
    <col min="15126" max="15126" width="18.85546875" style="16" hidden="1"/>
    <col min="15127" max="15127" width="14.140625" style="16" hidden="1"/>
    <col min="15128" max="15128" width="18.42578125" style="16" hidden="1"/>
    <col min="15129" max="15129" width="52.85546875" style="16" hidden="1"/>
    <col min="15130" max="15130" width="17.7109375" style="16" hidden="1"/>
    <col min="15131" max="15131" width="19.7109375" style="16" hidden="1"/>
    <col min="15132" max="15133" width="16.42578125" style="16" hidden="1"/>
    <col min="15134" max="15134" width="36.28515625" style="16" hidden="1"/>
    <col min="15135" max="15135" width="27.28515625" style="16" hidden="1"/>
    <col min="15136" max="15142" width="11.42578125" style="16" hidden="1"/>
    <col min="15143" max="15143" width="14.85546875" style="16" hidden="1"/>
    <col min="15144" max="15144" width="14.5703125" style="16" hidden="1"/>
    <col min="15145" max="15145" width="20.7109375" style="16" hidden="1"/>
    <col min="15146" max="15146" width="23" style="16" hidden="1"/>
    <col min="15147" max="15147" width="19.140625" style="16" hidden="1"/>
    <col min="15148" max="15148" width="31.42578125" style="16" hidden="1"/>
    <col min="15149" max="15149" width="18.42578125" style="16" hidden="1"/>
    <col min="15150" max="15150" width="19.85546875" style="16" hidden="1"/>
    <col min="15151" max="15360" width="11.42578125" style="16" hidden="1"/>
    <col min="15361" max="15361" width="8.85546875" style="16" hidden="1"/>
    <col min="15362" max="15362" width="26.85546875" style="16" hidden="1"/>
    <col min="15363" max="15363" width="30.140625" style="16" hidden="1"/>
    <col min="15364" max="15364" width="63.140625" style="16" hidden="1"/>
    <col min="15365" max="15365" width="39" style="16" hidden="1"/>
    <col min="15366" max="15366" width="36" style="16" hidden="1"/>
    <col min="15367" max="15367" width="33.85546875" style="16" hidden="1"/>
    <col min="15368" max="15368" width="39.7109375" style="16" hidden="1"/>
    <col min="15369" max="15369" width="11.42578125" style="16" hidden="1"/>
    <col min="15370" max="15370" width="18.85546875" style="16" hidden="1"/>
    <col min="15371" max="15371" width="28" style="16" hidden="1"/>
    <col min="15372" max="15375" width="11.42578125" style="16" hidden="1"/>
    <col min="15376" max="15376" width="24.5703125" style="16" hidden="1"/>
    <col min="15377" max="15377" width="20" style="16" hidden="1"/>
    <col min="15378" max="15378" width="27.28515625" style="16" hidden="1"/>
    <col min="15379" max="15379" width="19.5703125" style="16" hidden="1"/>
    <col min="15380" max="15380" width="46.28515625" style="16" hidden="1"/>
    <col min="15381" max="15381" width="11.42578125" style="16" hidden="1"/>
    <col min="15382" max="15382" width="18.85546875" style="16" hidden="1"/>
    <col min="15383" max="15383" width="14.140625" style="16" hidden="1"/>
    <col min="15384" max="15384" width="18.42578125" style="16" hidden="1"/>
    <col min="15385" max="15385" width="52.85546875" style="16" hidden="1"/>
    <col min="15386" max="15386" width="17.7109375" style="16" hidden="1"/>
    <col min="15387" max="15387" width="19.7109375" style="16" hidden="1"/>
    <col min="15388" max="15389" width="16.42578125" style="16" hidden="1"/>
    <col min="15390" max="15390" width="36.28515625" style="16" hidden="1"/>
    <col min="15391" max="15391" width="27.28515625" style="16" hidden="1"/>
    <col min="15392" max="15398" width="11.42578125" style="16" hidden="1"/>
    <col min="15399" max="15399" width="14.85546875" style="16" hidden="1"/>
    <col min="15400" max="15400" width="14.5703125" style="16" hidden="1"/>
    <col min="15401" max="15401" width="20.7109375" style="16" hidden="1"/>
    <col min="15402" max="15402" width="23" style="16" hidden="1"/>
    <col min="15403" max="15403" width="19.140625" style="16" hidden="1"/>
    <col min="15404" max="15404" width="31.42578125" style="16" hidden="1"/>
    <col min="15405" max="15405" width="18.42578125" style="16" hidden="1"/>
    <col min="15406" max="15406" width="19.85546875" style="16" hidden="1"/>
    <col min="15407" max="15616" width="11.42578125" style="16" hidden="1"/>
    <col min="15617" max="15617" width="8.85546875" style="16" hidden="1"/>
    <col min="15618" max="15618" width="26.85546875" style="16" hidden="1"/>
    <col min="15619" max="15619" width="30.140625" style="16" hidden="1"/>
    <col min="15620" max="15620" width="63.140625" style="16" hidden="1"/>
    <col min="15621" max="15621" width="39" style="16" hidden="1"/>
    <col min="15622" max="15622" width="36" style="16" hidden="1"/>
    <col min="15623" max="15623" width="33.85546875" style="16" hidden="1"/>
    <col min="15624" max="15624" width="39.7109375" style="16" hidden="1"/>
    <col min="15625" max="15625" width="11.42578125" style="16" hidden="1"/>
    <col min="15626" max="15626" width="18.85546875" style="16" hidden="1"/>
    <col min="15627" max="15627" width="28" style="16" hidden="1"/>
    <col min="15628" max="15631" width="11.42578125" style="16" hidden="1"/>
    <col min="15632" max="15632" width="24.5703125" style="16" hidden="1"/>
    <col min="15633" max="15633" width="20" style="16" hidden="1"/>
    <col min="15634" max="15634" width="27.28515625" style="16" hidden="1"/>
    <col min="15635" max="15635" width="19.5703125" style="16" hidden="1"/>
    <col min="15636" max="15636" width="46.28515625" style="16" hidden="1"/>
    <col min="15637" max="15637" width="11.42578125" style="16" hidden="1"/>
    <col min="15638" max="15638" width="18.85546875" style="16" hidden="1"/>
    <col min="15639" max="15639" width="14.140625" style="16" hidden="1"/>
    <col min="15640" max="15640" width="18.42578125" style="16" hidden="1"/>
    <col min="15641" max="15641" width="52.85546875" style="16" hidden="1"/>
    <col min="15642" max="15642" width="17.7109375" style="16" hidden="1"/>
    <col min="15643" max="15643" width="19.7109375" style="16" hidden="1"/>
    <col min="15644" max="15645" width="16.42578125" style="16" hidden="1"/>
    <col min="15646" max="15646" width="36.28515625" style="16" hidden="1"/>
    <col min="15647" max="15647" width="27.28515625" style="16" hidden="1"/>
    <col min="15648" max="15654" width="11.42578125" style="16" hidden="1"/>
    <col min="15655" max="15655" width="14.85546875" style="16" hidden="1"/>
    <col min="15656" max="15656" width="14.5703125" style="16" hidden="1"/>
    <col min="15657" max="15657" width="20.7109375" style="16" hidden="1"/>
    <col min="15658" max="15658" width="23" style="16" hidden="1"/>
    <col min="15659" max="15659" width="19.140625" style="16" hidden="1"/>
    <col min="15660" max="15660" width="31.42578125" style="16" hidden="1"/>
    <col min="15661" max="15661" width="18.42578125" style="16" hidden="1"/>
    <col min="15662" max="15662" width="19.85546875" style="16" hidden="1"/>
    <col min="15663" max="15872" width="11.42578125" style="16" hidden="1"/>
    <col min="15873" max="15873" width="8.85546875" style="16" hidden="1"/>
    <col min="15874" max="15874" width="26.85546875" style="16" hidden="1"/>
    <col min="15875" max="15875" width="30.140625" style="16" hidden="1"/>
    <col min="15876" max="15876" width="63.140625" style="16" hidden="1"/>
    <col min="15877" max="15877" width="39" style="16" hidden="1"/>
    <col min="15878" max="15878" width="36" style="16" hidden="1"/>
    <col min="15879" max="15879" width="33.85546875" style="16" hidden="1"/>
    <col min="15880" max="15880" width="39.7109375" style="16" hidden="1"/>
    <col min="15881" max="15881" width="11.42578125" style="16" hidden="1"/>
    <col min="15882" max="15882" width="18.85546875" style="16" hidden="1"/>
    <col min="15883" max="15883" width="28" style="16" hidden="1"/>
    <col min="15884" max="15887" width="11.42578125" style="16" hidden="1"/>
    <col min="15888" max="15888" width="24.5703125" style="16" hidden="1"/>
    <col min="15889" max="15889" width="20" style="16" hidden="1"/>
    <col min="15890" max="15890" width="27.28515625" style="16" hidden="1"/>
    <col min="15891" max="15891" width="19.5703125" style="16" hidden="1"/>
    <col min="15892" max="15892" width="46.28515625" style="16" hidden="1"/>
    <col min="15893" max="15893" width="11.42578125" style="16" hidden="1"/>
    <col min="15894" max="15894" width="18.85546875" style="16" hidden="1"/>
    <col min="15895" max="15895" width="14.140625" style="16" hidden="1"/>
    <col min="15896" max="15896" width="18.42578125" style="16" hidden="1"/>
    <col min="15897" max="15897" width="52.85546875" style="16" hidden="1"/>
    <col min="15898" max="15898" width="17.7109375" style="16" hidden="1"/>
    <col min="15899" max="15899" width="19.7109375" style="16" hidden="1"/>
    <col min="15900" max="15901" width="16.42578125" style="16" hidden="1"/>
    <col min="15902" max="15902" width="36.28515625" style="16" hidden="1"/>
    <col min="15903" max="15903" width="27.28515625" style="16" hidden="1"/>
    <col min="15904" max="15910" width="11.42578125" style="16" hidden="1"/>
    <col min="15911" max="15911" width="14.85546875" style="16" hidden="1"/>
    <col min="15912" max="15912" width="14.5703125" style="16" hidden="1"/>
    <col min="15913" max="15913" width="20.7109375" style="16" hidden="1"/>
    <col min="15914" max="15914" width="23" style="16" hidden="1"/>
    <col min="15915" max="15915" width="19.140625" style="16" hidden="1"/>
    <col min="15916" max="15916" width="31.42578125" style="16" hidden="1"/>
    <col min="15917" max="15917" width="18.42578125" style="16" hidden="1"/>
    <col min="15918" max="15918" width="19.85546875" style="16" hidden="1"/>
    <col min="15919" max="16128" width="11.42578125" style="16" hidden="1"/>
    <col min="16129" max="16129" width="8.85546875" style="16" hidden="1"/>
    <col min="16130" max="16130" width="26.85546875" style="16" hidden="1"/>
    <col min="16131" max="16131" width="30.140625" style="16" hidden="1"/>
    <col min="16132" max="16132" width="63.140625" style="16" hidden="1"/>
    <col min="16133" max="16133" width="39" style="16" hidden="1"/>
    <col min="16134" max="16134" width="36" style="16" hidden="1"/>
    <col min="16135" max="16135" width="33.85546875" style="16" hidden="1"/>
    <col min="16136" max="16136" width="39.7109375" style="16" hidden="1"/>
    <col min="16137" max="16137" width="11.42578125" style="16" hidden="1"/>
    <col min="16138" max="16138" width="18.85546875" style="16" hidden="1"/>
    <col min="16139" max="16139" width="28" style="16" hidden="1"/>
    <col min="16140" max="16143" width="11.42578125" style="16" hidden="1"/>
    <col min="16144" max="16144" width="24.5703125" style="16" hidden="1"/>
    <col min="16145" max="16145" width="20" style="16" hidden="1"/>
    <col min="16146" max="16146" width="27.28515625" style="16" hidden="1"/>
    <col min="16147" max="16147" width="19.5703125" style="16" hidden="1"/>
    <col min="16148" max="16148" width="46.28515625" style="16" hidden="1"/>
    <col min="16149" max="16149" width="11.42578125" style="16" hidden="1"/>
    <col min="16150" max="16150" width="18.85546875" style="16" hidden="1"/>
    <col min="16151" max="16151" width="14.140625" style="16" hidden="1"/>
    <col min="16152" max="16152" width="18.42578125" style="16" hidden="1"/>
    <col min="16153" max="16153" width="52.85546875" style="16" hidden="1"/>
    <col min="16154" max="16154" width="17.7109375" style="16" hidden="1"/>
    <col min="16155" max="16155" width="19.7109375" style="16" hidden="1"/>
    <col min="16156" max="16157" width="16.42578125" style="16" hidden="1"/>
    <col min="16158" max="16158" width="36.28515625" style="16" hidden="1"/>
    <col min="16159" max="16159" width="27.28515625" style="16" hidden="1"/>
    <col min="16160" max="16166" width="11.42578125" style="16" hidden="1"/>
    <col min="16167" max="16167" width="14.85546875" style="16" hidden="1"/>
    <col min="16168" max="16168" width="14.5703125" style="16" hidden="1"/>
    <col min="16169" max="16169" width="20.7109375" style="16" hidden="1"/>
    <col min="16170" max="16170" width="23" style="16" hidden="1"/>
    <col min="16171" max="16171" width="19.140625" style="16" hidden="1"/>
    <col min="16172" max="16172" width="31.42578125" style="16" hidden="1"/>
    <col min="16173" max="16173" width="18.42578125" style="16" hidden="1"/>
    <col min="16174" max="16174" width="19.85546875" style="16" hidden="1"/>
    <col min="16175" max="16384" width="11.42578125" style="16" hidden="1"/>
  </cols>
  <sheetData>
    <row r="1" spans="1:70" s="17" customFormat="1" ht="23.25" x14ac:dyDescent="0.25">
      <c r="A1" s="117" t="s">
        <v>0</v>
      </c>
      <c r="B1" s="118"/>
      <c r="C1" s="118"/>
      <c r="D1" s="118"/>
      <c r="E1" s="118"/>
      <c r="F1" s="118"/>
      <c r="G1" s="118"/>
      <c r="H1" s="118"/>
      <c r="I1" s="119"/>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1:70" s="17" customFormat="1" ht="24" thickBot="1" x14ac:dyDescent="0.3">
      <c r="A2" s="120" t="s">
        <v>1</v>
      </c>
      <c r="B2" s="121"/>
      <c r="C2" s="121"/>
      <c r="D2" s="121"/>
      <c r="E2" s="121"/>
      <c r="F2" s="121"/>
      <c r="G2" s="121"/>
      <c r="H2" s="121"/>
      <c r="I2" s="122"/>
      <c r="J2" s="22"/>
      <c r="K2" s="22"/>
      <c r="L2" s="22"/>
      <c r="M2" s="22"/>
      <c r="N2" s="22"/>
      <c r="O2" s="22"/>
      <c r="P2" s="22"/>
      <c r="Q2" s="22"/>
      <c r="R2" s="22"/>
      <c r="S2" s="22"/>
      <c r="T2" s="22"/>
      <c r="U2" s="22"/>
      <c r="V2" s="22"/>
      <c r="W2" s="22"/>
      <c r="X2" s="22"/>
      <c r="Y2" s="22"/>
      <c r="Z2" s="22"/>
      <c r="AA2" s="16"/>
      <c r="AB2" s="16"/>
      <c r="AC2" s="16"/>
      <c r="AD2" s="16"/>
      <c r="AE2" s="16"/>
      <c r="AF2" s="16"/>
      <c r="AG2" s="16"/>
      <c r="AH2" s="16"/>
      <c r="AI2" s="16"/>
      <c r="AJ2" s="16"/>
      <c r="AK2" s="16"/>
      <c r="AL2" s="16"/>
      <c r="AM2" s="16"/>
      <c r="AN2" s="16"/>
      <c r="AO2" s="16"/>
      <c r="AP2" s="16"/>
      <c r="AQ2" s="16"/>
      <c r="AR2" s="16"/>
      <c r="AS2" s="16"/>
      <c r="AT2" s="16"/>
    </row>
    <row r="3" spans="1:70" s="17" customFormat="1" ht="32.25" customHeight="1" x14ac:dyDescent="0.25">
      <c r="A3" s="124" t="s">
        <v>2</v>
      </c>
      <c r="B3" s="124"/>
      <c r="C3" s="18">
        <v>2020</v>
      </c>
      <c r="D3" s="134" t="s">
        <v>3</v>
      </c>
      <c r="E3" s="135"/>
      <c r="F3" s="135"/>
      <c r="G3" s="135"/>
      <c r="H3" s="135"/>
      <c r="I3" s="136"/>
      <c r="J3" s="22"/>
      <c r="K3" s="22"/>
      <c r="L3" s="22"/>
      <c r="M3" s="22"/>
      <c r="N3" s="22"/>
      <c r="O3" s="22"/>
      <c r="P3" s="22"/>
      <c r="Q3" s="22"/>
      <c r="R3" s="22"/>
      <c r="S3" s="22"/>
      <c r="T3" s="22"/>
      <c r="U3" s="22"/>
      <c r="V3" s="22"/>
      <c r="W3" s="22"/>
      <c r="X3" s="22"/>
      <c r="Y3" s="22"/>
      <c r="Z3" s="22"/>
      <c r="AA3" s="19"/>
      <c r="AB3" s="19"/>
      <c r="AC3" s="19"/>
      <c r="AD3" s="19"/>
      <c r="AE3" s="19"/>
      <c r="AF3" s="19"/>
      <c r="AG3" s="19"/>
      <c r="AH3" s="19"/>
      <c r="AI3" s="19"/>
      <c r="AJ3" s="19"/>
      <c r="AK3" s="19"/>
      <c r="AL3" s="19"/>
      <c r="AM3" s="19"/>
      <c r="AN3" s="19"/>
      <c r="AO3" s="19"/>
      <c r="AP3" s="19"/>
      <c r="AQ3" s="19"/>
      <c r="AR3" s="19"/>
      <c r="AS3" s="19"/>
      <c r="AT3" s="19"/>
    </row>
    <row r="4" spans="1:70" s="17" customFormat="1" x14ac:dyDescent="0.25">
      <c r="A4" s="124" t="s">
        <v>4</v>
      </c>
      <c r="B4" s="124"/>
      <c r="C4" s="18" t="s">
        <v>5</v>
      </c>
      <c r="D4" s="20" t="s">
        <v>6</v>
      </c>
      <c r="E4" s="82" t="s">
        <v>7</v>
      </c>
      <c r="F4" s="137" t="s">
        <v>8</v>
      </c>
      <c r="G4" s="137"/>
      <c r="H4" s="137"/>
      <c r="I4" s="138"/>
      <c r="J4" s="22"/>
      <c r="K4" s="22"/>
      <c r="L4" s="22"/>
      <c r="M4" s="22"/>
      <c r="N4" s="22"/>
      <c r="O4" s="22"/>
      <c r="P4" s="22"/>
      <c r="Q4" s="22"/>
      <c r="R4" s="22"/>
      <c r="S4" s="22"/>
      <c r="T4" s="22"/>
      <c r="U4" s="22"/>
      <c r="V4" s="22"/>
      <c r="W4" s="22"/>
      <c r="X4" s="22"/>
      <c r="Y4" s="22"/>
      <c r="Z4" s="22"/>
      <c r="AA4" s="19"/>
      <c r="AB4" s="19"/>
      <c r="AC4" s="19"/>
      <c r="AD4" s="19"/>
      <c r="AE4" s="19"/>
      <c r="AF4" s="19"/>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row>
    <row r="5" spans="1:70" s="17" customFormat="1" ht="63.75" x14ac:dyDescent="0.25">
      <c r="A5" s="124" t="s">
        <v>9</v>
      </c>
      <c r="B5" s="124"/>
      <c r="C5" s="18" t="s">
        <v>10</v>
      </c>
      <c r="D5" s="21">
        <v>1</v>
      </c>
      <c r="E5" s="84" t="s">
        <v>11</v>
      </c>
      <c r="F5" s="125" t="s">
        <v>12</v>
      </c>
      <c r="G5" s="125"/>
      <c r="H5" s="125"/>
      <c r="I5" s="126"/>
      <c r="J5" s="22"/>
      <c r="K5" s="22"/>
      <c r="L5" s="22"/>
      <c r="M5" s="22"/>
      <c r="N5" s="22"/>
      <c r="O5" s="22"/>
      <c r="P5" s="22"/>
      <c r="Q5" s="22"/>
      <c r="R5" s="22"/>
      <c r="S5" s="22"/>
      <c r="T5" s="22"/>
      <c r="U5" s="22"/>
      <c r="V5" s="22"/>
      <c r="W5" s="22"/>
      <c r="X5" s="22"/>
      <c r="Y5" s="22"/>
      <c r="Z5" s="22"/>
      <c r="AA5" s="19"/>
      <c r="AB5" s="19"/>
      <c r="AC5" s="19"/>
      <c r="AD5" s="19"/>
      <c r="AE5" s="19"/>
      <c r="AF5" s="19"/>
      <c r="AG5" s="22"/>
      <c r="AH5" s="22"/>
      <c r="AI5" s="22"/>
      <c r="AJ5" s="22"/>
      <c r="AK5" s="22"/>
      <c r="AL5" s="22"/>
      <c r="AM5" s="22"/>
      <c r="AN5" s="22"/>
      <c r="AO5" s="22"/>
      <c r="AP5" s="22"/>
      <c r="AQ5" s="22"/>
      <c r="AR5" s="22"/>
      <c r="AS5" s="22"/>
      <c r="AT5" s="22"/>
      <c r="AU5" s="22"/>
      <c r="AV5" s="22"/>
      <c r="AW5" s="22"/>
      <c r="AX5" s="16"/>
      <c r="AY5" s="16"/>
      <c r="AZ5" s="16"/>
      <c r="BA5" s="16"/>
      <c r="BB5" s="16"/>
      <c r="BC5" s="16"/>
      <c r="BD5" s="16"/>
      <c r="BE5" s="16"/>
      <c r="BF5" s="16"/>
      <c r="BG5" s="16"/>
      <c r="BH5" s="16"/>
      <c r="BI5" s="16"/>
      <c r="BJ5" s="16"/>
      <c r="BK5" s="16"/>
      <c r="BL5" s="16"/>
      <c r="BM5" s="16"/>
      <c r="BN5" s="16"/>
      <c r="BO5" s="16"/>
      <c r="BP5" s="16"/>
      <c r="BQ5" s="16"/>
    </row>
    <row r="6" spans="1:70" s="17" customFormat="1" ht="89.25" x14ac:dyDescent="0.25">
      <c r="A6" s="124" t="s">
        <v>13</v>
      </c>
      <c r="B6" s="124"/>
      <c r="C6" s="18" t="s">
        <v>14</v>
      </c>
      <c r="D6" s="21">
        <v>2</v>
      </c>
      <c r="E6" s="84" t="s">
        <v>116</v>
      </c>
      <c r="F6" s="125" t="s">
        <v>115</v>
      </c>
      <c r="G6" s="125"/>
      <c r="H6" s="125"/>
      <c r="I6" s="126"/>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3"/>
      <c r="AQ6" s="22"/>
      <c r="AR6" s="22"/>
      <c r="AS6" s="22"/>
      <c r="AT6" s="22"/>
    </row>
    <row r="7" spans="1:70" s="17" customFormat="1" ht="69" customHeight="1" thickBot="1" x14ac:dyDescent="0.3">
      <c r="A7" s="124" t="s">
        <v>15</v>
      </c>
      <c r="B7" s="124"/>
      <c r="C7" s="18" t="s">
        <v>16</v>
      </c>
      <c r="D7" s="115">
        <v>3</v>
      </c>
      <c r="E7" s="116" t="s">
        <v>118</v>
      </c>
      <c r="F7" s="127" t="s">
        <v>117</v>
      </c>
      <c r="G7" s="128"/>
      <c r="H7" s="128"/>
      <c r="I7" s="129"/>
      <c r="J7" s="22"/>
      <c r="K7" s="22"/>
      <c r="L7" s="22"/>
      <c r="M7" s="22"/>
      <c r="N7" s="22"/>
      <c r="O7" s="22"/>
      <c r="P7" s="22"/>
      <c r="Q7" s="22"/>
      <c r="R7" s="22"/>
      <c r="S7" s="22"/>
      <c r="T7" s="22"/>
      <c r="U7" s="22"/>
      <c r="V7" s="22"/>
      <c r="W7" s="22"/>
      <c r="X7" s="22"/>
      <c r="Y7" s="22"/>
      <c r="Z7" s="22"/>
      <c r="AA7" s="123"/>
      <c r="AB7" s="123"/>
      <c r="AC7" s="123"/>
      <c r="AD7" s="123"/>
      <c r="AE7" s="123"/>
      <c r="AF7" s="123"/>
      <c r="AG7" s="123"/>
      <c r="AH7" s="123"/>
      <c r="AI7" s="123"/>
      <c r="AJ7" s="123"/>
      <c r="AK7" s="123"/>
      <c r="AL7" s="123"/>
      <c r="AM7" s="123"/>
      <c r="AN7" s="123"/>
      <c r="AO7" s="123"/>
      <c r="AP7" s="123"/>
      <c r="AQ7" s="123"/>
      <c r="AR7" s="123"/>
      <c r="AS7" s="123"/>
      <c r="AT7" s="123"/>
    </row>
    <row r="8" spans="1:70" s="17" customFormat="1" ht="73.5" customHeight="1" x14ac:dyDescent="0.25">
      <c r="A8" s="23"/>
      <c r="B8" s="24"/>
      <c r="C8" s="23"/>
      <c r="J8" s="22"/>
      <c r="K8" s="22"/>
      <c r="L8" s="22"/>
      <c r="M8" s="22"/>
      <c r="N8" s="22"/>
      <c r="O8" s="22"/>
      <c r="P8" s="22"/>
      <c r="Q8" s="22"/>
      <c r="R8" s="22"/>
      <c r="S8" s="22"/>
      <c r="T8" s="22"/>
      <c r="U8" s="22"/>
      <c r="V8" s="22"/>
      <c r="W8" s="22"/>
      <c r="X8" s="22"/>
      <c r="Y8" s="22"/>
      <c r="Z8" s="22"/>
      <c r="AA8" s="113"/>
      <c r="AB8" s="113"/>
      <c r="AC8" s="113"/>
      <c r="AD8" s="113"/>
      <c r="AE8" s="113"/>
      <c r="AF8" s="113"/>
      <c r="AG8" s="113"/>
      <c r="AH8" s="113"/>
      <c r="AI8" s="113"/>
      <c r="AJ8" s="113"/>
      <c r="AK8" s="113"/>
      <c r="AL8" s="113"/>
      <c r="AM8" s="113"/>
      <c r="AN8" s="113"/>
      <c r="AO8" s="113"/>
      <c r="AP8" s="113"/>
      <c r="AQ8" s="113"/>
      <c r="AR8" s="113"/>
      <c r="AS8" s="113"/>
      <c r="AT8" s="113"/>
    </row>
    <row r="9" spans="1:70" s="17" customFormat="1" ht="27" customHeight="1" x14ac:dyDescent="0.25">
      <c r="A9" s="130"/>
      <c r="B9" s="130"/>
      <c r="C9" s="130"/>
      <c r="D9" s="23"/>
      <c r="E9" s="24"/>
      <c r="F9" s="23"/>
      <c r="G9" s="23"/>
      <c r="H9" s="23"/>
      <c r="I9" s="23"/>
      <c r="J9" s="23"/>
      <c r="K9" s="23"/>
      <c r="L9" s="75"/>
      <c r="M9" s="75"/>
      <c r="N9" s="75"/>
      <c r="O9" s="75"/>
      <c r="P9" s="75"/>
      <c r="Q9" s="19"/>
      <c r="R9" s="19"/>
      <c r="S9" s="19"/>
      <c r="T9" s="19"/>
      <c r="U9" s="19"/>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row>
    <row r="10" spans="1:70" s="17" customFormat="1" x14ac:dyDescent="0.25">
      <c r="A10" s="24"/>
      <c r="B10" s="23"/>
      <c r="C10" s="23"/>
      <c r="D10" s="130"/>
      <c r="E10" s="130"/>
      <c r="F10" s="130"/>
      <c r="G10" s="130"/>
      <c r="H10" s="130"/>
      <c r="I10" s="130"/>
      <c r="J10" s="130"/>
      <c r="K10" s="130"/>
      <c r="L10" s="130"/>
      <c r="M10" s="130"/>
      <c r="N10" s="130"/>
      <c r="O10" s="130"/>
      <c r="P10" s="130"/>
      <c r="Q10" s="130"/>
      <c r="R10" s="130"/>
      <c r="S10" s="130"/>
      <c r="T10" s="85"/>
      <c r="U10" s="25"/>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row>
    <row r="11" spans="1:70" s="17" customFormat="1" x14ac:dyDescent="0.25">
      <c r="A11" s="26"/>
      <c r="B11" s="19"/>
      <c r="C11" s="19"/>
      <c r="D11" s="131"/>
      <c r="E11" s="131"/>
      <c r="F11" s="131"/>
      <c r="G11" s="131"/>
      <c r="H11" s="131"/>
      <c r="I11" s="131"/>
      <c r="J11" s="131"/>
      <c r="K11" s="131"/>
      <c r="L11" s="132"/>
      <c r="M11" s="132"/>
      <c r="N11" s="132"/>
      <c r="O11" s="132"/>
      <c r="P11" s="76"/>
      <c r="Q11" s="83"/>
      <c r="R11" s="83"/>
      <c r="S11" s="83"/>
      <c r="T11" s="83"/>
      <c r="U11" s="83"/>
      <c r="V11" s="133"/>
      <c r="W11" s="133"/>
      <c r="X11" s="86"/>
      <c r="Y11" s="86"/>
      <c r="Z11" s="86"/>
      <c r="AA11" s="133"/>
      <c r="AB11" s="133"/>
      <c r="AC11" s="86"/>
      <c r="AD11" s="86"/>
      <c r="AE11" s="86"/>
      <c r="AF11" s="133"/>
      <c r="AG11" s="133"/>
      <c r="AH11" s="86"/>
      <c r="AI11" s="86"/>
      <c r="AJ11" s="86"/>
      <c r="AK11" s="133"/>
      <c r="AL11" s="133"/>
      <c r="AM11" s="86"/>
      <c r="AN11" s="86"/>
      <c r="AO11" s="86"/>
      <c r="AP11" s="133"/>
      <c r="AQ11" s="133"/>
      <c r="AR11" s="133"/>
      <c r="AS11" s="86"/>
      <c r="AT11" s="86"/>
    </row>
    <row r="12" spans="1:70" s="17" customFormat="1" x14ac:dyDescent="0.25">
      <c r="A12" s="26"/>
      <c r="B12" s="19"/>
      <c r="C12" s="19"/>
      <c r="D12" s="19"/>
      <c r="E12" s="26"/>
      <c r="F12" s="19"/>
      <c r="G12" s="19"/>
      <c r="H12" s="19"/>
      <c r="I12" s="19"/>
      <c r="J12" s="19"/>
      <c r="K12" s="19"/>
      <c r="L12" s="79"/>
      <c r="M12" s="79"/>
      <c r="N12" s="79"/>
      <c r="O12" s="79"/>
      <c r="P12" s="79"/>
      <c r="Q12" s="19"/>
      <c r="R12" s="19"/>
      <c r="S12" s="19"/>
      <c r="T12" s="19"/>
      <c r="U12" s="19"/>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row>
    <row r="13" spans="1:70" s="17" customFormat="1" x14ac:dyDescent="0.25">
      <c r="A13" s="139" t="s">
        <v>17</v>
      </c>
      <c r="B13" s="140"/>
      <c r="C13" s="140"/>
      <c r="D13" s="143"/>
      <c r="E13" s="144"/>
      <c r="F13" s="144"/>
      <c r="G13" s="144"/>
      <c r="H13" s="144"/>
      <c r="I13" s="144"/>
      <c r="J13" s="144"/>
      <c r="K13" s="144"/>
      <c r="L13" s="144"/>
      <c r="M13" s="144"/>
      <c r="N13" s="144"/>
      <c r="O13" s="144"/>
      <c r="P13" s="144"/>
      <c r="Q13" s="144"/>
      <c r="R13" s="144"/>
      <c r="S13" s="144"/>
      <c r="T13" s="144"/>
      <c r="U13" s="144"/>
      <c r="V13" s="147"/>
      <c r="W13" s="147"/>
      <c r="X13" s="147"/>
      <c r="Y13" s="147"/>
      <c r="Z13" s="148"/>
      <c r="AA13" s="149"/>
      <c r="AB13" s="149"/>
      <c r="AC13" s="149"/>
      <c r="AD13" s="149"/>
      <c r="AE13" s="150"/>
      <c r="AF13" s="151"/>
      <c r="AG13" s="147"/>
      <c r="AH13" s="147"/>
      <c r="AI13" s="147"/>
      <c r="AJ13" s="147"/>
      <c r="AK13" s="152"/>
      <c r="AL13" s="152"/>
      <c r="AM13" s="152"/>
      <c r="AN13" s="152"/>
      <c r="AO13" s="152"/>
      <c r="AP13" s="153" t="s">
        <v>18</v>
      </c>
      <c r="AQ13" s="153"/>
      <c r="AR13" s="153"/>
      <c r="AS13" s="153"/>
      <c r="AT13" s="154"/>
      <c r="AU13" s="27"/>
    </row>
    <row r="14" spans="1:70" s="17" customFormat="1" x14ac:dyDescent="0.25">
      <c r="A14" s="141"/>
      <c r="B14" s="142"/>
      <c r="C14" s="142"/>
      <c r="D14" s="145"/>
      <c r="E14" s="146"/>
      <c r="F14" s="146"/>
      <c r="G14" s="146"/>
      <c r="H14" s="146"/>
      <c r="I14" s="146"/>
      <c r="J14" s="146"/>
      <c r="K14" s="146"/>
      <c r="L14" s="146"/>
      <c r="M14" s="146"/>
      <c r="N14" s="146"/>
      <c r="O14" s="146"/>
      <c r="P14" s="146"/>
      <c r="Q14" s="146"/>
      <c r="R14" s="146"/>
      <c r="S14" s="146"/>
      <c r="T14" s="146"/>
      <c r="U14" s="146"/>
      <c r="V14" s="155"/>
      <c r="W14" s="155"/>
      <c r="X14" s="155"/>
      <c r="Y14" s="155"/>
      <c r="Z14" s="156"/>
      <c r="AA14" s="158"/>
      <c r="AB14" s="158"/>
      <c r="AC14" s="158"/>
      <c r="AD14" s="158"/>
      <c r="AE14" s="159"/>
      <c r="AF14" s="160"/>
      <c r="AG14" s="155"/>
      <c r="AH14" s="155"/>
      <c r="AI14" s="155"/>
      <c r="AJ14" s="155"/>
      <c r="AK14" s="161"/>
      <c r="AL14" s="161"/>
      <c r="AM14" s="161"/>
      <c r="AN14" s="161"/>
      <c r="AO14" s="161"/>
      <c r="AP14" s="162" t="s">
        <v>19</v>
      </c>
      <c r="AQ14" s="162"/>
      <c r="AR14" s="162"/>
      <c r="AS14" s="162"/>
      <c r="AT14" s="163"/>
      <c r="AU14" s="27"/>
    </row>
    <row r="15" spans="1:70" s="17" customFormat="1" ht="15" customHeight="1" x14ac:dyDescent="0.25">
      <c r="A15" s="87"/>
      <c r="B15" s="88"/>
      <c r="C15" s="88"/>
      <c r="D15" s="164" t="s">
        <v>20</v>
      </c>
      <c r="E15" s="165"/>
      <c r="F15" s="165"/>
      <c r="G15" s="165"/>
      <c r="H15" s="165"/>
      <c r="I15" s="165"/>
      <c r="J15" s="165"/>
      <c r="K15" s="165"/>
      <c r="L15" s="165"/>
      <c r="M15" s="165"/>
      <c r="N15" s="165"/>
      <c r="O15" s="165"/>
      <c r="P15" s="165"/>
      <c r="Q15" s="165"/>
      <c r="R15" s="165"/>
      <c r="S15" s="166"/>
      <c r="T15" s="90"/>
      <c r="U15" s="90"/>
      <c r="V15" s="157"/>
      <c r="W15" s="157"/>
      <c r="X15" s="167" t="s">
        <v>21</v>
      </c>
      <c r="Y15" s="157" t="s">
        <v>22</v>
      </c>
      <c r="Z15" s="168" t="s">
        <v>23</v>
      </c>
      <c r="AA15" s="169"/>
      <c r="AB15" s="169"/>
      <c r="AC15" s="169" t="s">
        <v>21</v>
      </c>
      <c r="AD15" s="169" t="s">
        <v>22</v>
      </c>
      <c r="AE15" s="183" t="s">
        <v>23</v>
      </c>
      <c r="AF15" s="184"/>
      <c r="AG15" s="157"/>
      <c r="AH15" s="157" t="s">
        <v>21</v>
      </c>
      <c r="AI15" s="157" t="s">
        <v>22</v>
      </c>
      <c r="AJ15" s="157" t="s">
        <v>23</v>
      </c>
      <c r="AK15" s="182"/>
      <c r="AL15" s="182"/>
      <c r="AM15" s="182" t="s">
        <v>21</v>
      </c>
      <c r="AN15" s="182" t="s">
        <v>22</v>
      </c>
      <c r="AO15" s="182" t="s">
        <v>23</v>
      </c>
      <c r="AP15" s="180" t="s">
        <v>24</v>
      </c>
      <c r="AQ15" s="180"/>
      <c r="AR15" s="180"/>
      <c r="AS15" s="180" t="s">
        <v>21</v>
      </c>
      <c r="AT15" s="181" t="s">
        <v>25</v>
      </c>
      <c r="AU15" s="27"/>
    </row>
    <row r="16" spans="1:70" s="17" customFormat="1" ht="25.5" x14ac:dyDescent="0.25">
      <c r="A16" s="28" t="s">
        <v>26</v>
      </c>
      <c r="B16" s="29" t="s">
        <v>27</v>
      </c>
      <c r="C16" s="29" t="s">
        <v>28</v>
      </c>
      <c r="D16" s="30" t="s">
        <v>29</v>
      </c>
      <c r="E16" s="31" t="s">
        <v>30</v>
      </c>
      <c r="F16" s="31" t="s">
        <v>31</v>
      </c>
      <c r="G16" s="31" t="s">
        <v>32</v>
      </c>
      <c r="H16" s="31" t="s">
        <v>33</v>
      </c>
      <c r="I16" s="31" t="s">
        <v>34</v>
      </c>
      <c r="J16" s="31" t="s">
        <v>35</v>
      </c>
      <c r="K16" s="31" t="s">
        <v>36</v>
      </c>
      <c r="L16" s="77" t="s">
        <v>37</v>
      </c>
      <c r="M16" s="77" t="s">
        <v>38</v>
      </c>
      <c r="N16" s="77" t="s">
        <v>39</v>
      </c>
      <c r="O16" s="77" t="s">
        <v>40</v>
      </c>
      <c r="P16" s="77" t="s">
        <v>41</v>
      </c>
      <c r="Q16" s="31" t="s">
        <v>42</v>
      </c>
      <c r="R16" s="31" t="s">
        <v>43</v>
      </c>
      <c r="S16" s="31" t="s">
        <v>44</v>
      </c>
      <c r="T16" s="31" t="s">
        <v>45</v>
      </c>
      <c r="U16" s="32" t="s">
        <v>46</v>
      </c>
      <c r="V16" s="89" t="s">
        <v>47</v>
      </c>
      <c r="W16" s="89" t="s">
        <v>48</v>
      </c>
      <c r="X16" s="167"/>
      <c r="Y16" s="157"/>
      <c r="Z16" s="168"/>
      <c r="AA16" s="91" t="s">
        <v>47</v>
      </c>
      <c r="AB16" s="91" t="s">
        <v>48</v>
      </c>
      <c r="AC16" s="169"/>
      <c r="AD16" s="169"/>
      <c r="AE16" s="183"/>
      <c r="AF16" s="95" t="s">
        <v>47</v>
      </c>
      <c r="AG16" s="89" t="s">
        <v>48</v>
      </c>
      <c r="AH16" s="157"/>
      <c r="AI16" s="157"/>
      <c r="AJ16" s="157"/>
      <c r="AK16" s="94" t="s">
        <v>47</v>
      </c>
      <c r="AL16" s="94" t="s">
        <v>48</v>
      </c>
      <c r="AM16" s="182"/>
      <c r="AN16" s="182"/>
      <c r="AO16" s="182"/>
      <c r="AP16" s="92" t="s">
        <v>32</v>
      </c>
      <c r="AQ16" s="92" t="s">
        <v>47</v>
      </c>
      <c r="AR16" s="92" t="s">
        <v>48</v>
      </c>
      <c r="AS16" s="180"/>
      <c r="AT16" s="181"/>
      <c r="AU16" s="27"/>
    </row>
    <row r="17" spans="1:47" s="17" customFormat="1" x14ac:dyDescent="0.25">
      <c r="A17" s="33"/>
      <c r="B17" s="34"/>
      <c r="C17" s="34"/>
      <c r="D17" s="35" t="s">
        <v>49</v>
      </c>
      <c r="E17" s="36"/>
      <c r="F17" s="36" t="s">
        <v>49</v>
      </c>
      <c r="G17" s="36" t="s">
        <v>49</v>
      </c>
      <c r="H17" s="36" t="s">
        <v>49</v>
      </c>
      <c r="I17" s="36" t="s">
        <v>49</v>
      </c>
      <c r="J17" s="36" t="s">
        <v>49</v>
      </c>
      <c r="K17" s="36" t="s">
        <v>49</v>
      </c>
      <c r="L17" s="80" t="s">
        <v>49</v>
      </c>
      <c r="M17" s="80" t="s">
        <v>49</v>
      </c>
      <c r="N17" s="80" t="s">
        <v>49</v>
      </c>
      <c r="O17" s="80" t="s">
        <v>49</v>
      </c>
      <c r="P17" s="78" t="s">
        <v>49</v>
      </c>
      <c r="Q17" s="36" t="s">
        <v>49</v>
      </c>
      <c r="R17" s="36" t="s">
        <v>49</v>
      </c>
      <c r="S17" s="36" t="s">
        <v>49</v>
      </c>
      <c r="T17" s="37"/>
      <c r="U17" s="37"/>
      <c r="V17" s="38" t="s">
        <v>49</v>
      </c>
      <c r="W17" s="38"/>
      <c r="X17" s="39" t="s">
        <v>49</v>
      </c>
      <c r="Y17" s="38" t="s">
        <v>49</v>
      </c>
      <c r="Z17" s="40" t="s">
        <v>49</v>
      </c>
      <c r="AA17" s="41" t="s">
        <v>49</v>
      </c>
      <c r="AB17" s="41" t="s">
        <v>49</v>
      </c>
      <c r="AC17" s="41" t="s">
        <v>49</v>
      </c>
      <c r="AD17" s="41" t="s">
        <v>49</v>
      </c>
      <c r="AE17" s="42" t="s">
        <v>49</v>
      </c>
      <c r="AF17" s="95" t="s">
        <v>49</v>
      </c>
      <c r="AG17" s="89" t="s">
        <v>49</v>
      </c>
      <c r="AH17" s="89"/>
      <c r="AI17" s="89" t="s">
        <v>49</v>
      </c>
      <c r="AJ17" s="89" t="s">
        <v>49</v>
      </c>
      <c r="AK17" s="94" t="s">
        <v>49</v>
      </c>
      <c r="AL17" s="94" t="s">
        <v>49</v>
      </c>
      <c r="AM17" s="94" t="s">
        <v>49</v>
      </c>
      <c r="AN17" s="94" t="s">
        <v>49</v>
      </c>
      <c r="AO17" s="94" t="s">
        <v>49</v>
      </c>
      <c r="AP17" s="92" t="s">
        <v>49</v>
      </c>
      <c r="AQ17" s="92"/>
      <c r="AR17" s="92" t="s">
        <v>49</v>
      </c>
      <c r="AS17" s="92" t="s">
        <v>49</v>
      </c>
      <c r="AT17" s="93" t="s">
        <v>49</v>
      </c>
      <c r="AU17" s="27"/>
    </row>
    <row r="18" spans="1:47" s="54" customFormat="1" ht="409.5" customHeight="1" x14ac:dyDescent="0.25">
      <c r="A18" s="43">
        <v>6</v>
      </c>
      <c r="B18" s="4" t="s">
        <v>50</v>
      </c>
      <c r="C18" s="5" t="s">
        <v>51</v>
      </c>
      <c r="D18" s="1" t="s">
        <v>52</v>
      </c>
      <c r="E18" s="2">
        <v>0.76</v>
      </c>
      <c r="F18" s="5" t="s">
        <v>53</v>
      </c>
      <c r="G18" s="1" t="s">
        <v>54</v>
      </c>
      <c r="H18" s="1" t="s">
        <v>55</v>
      </c>
      <c r="I18" s="6" t="s">
        <v>56</v>
      </c>
      <c r="J18" s="4" t="s">
        <v>57</v>
      </c>
      <c r="K18" s="1" t="s">
        <v>58</v>
      </c>
      <c r="L18" s="2">
        <v>1</v>
      </c>
      <c r="M18" s="2">
        <v>1</v>
      </c>
      <c r="N18" s="2">
        <v>1</v>
      </c>
      <c r="O18" s="2">
        <v>1</v>
      </c>
      <c r="P18" s="2">
        <v>1</v>
      </c>
      <c r="Q18" s="4" t="s">
        <v>59</v>
      </c>
      <c r="R18" s="1" t="s">
        <v>60</v>
      </c>
      <c r="S18" s="1" t="s">
        <v>5</v>
      </c>
      <c r="T18" s="1" t="s">
        <v>61</v>
      </c>
      <c r="U18" s="14"/>
      <c r="V18" s="71">
        <v>1</v>
      </c>
      <c r="W18" s="72">
        <v>1</v>
      </c>
      <c r="X18" s="108">
        <v>1</v>
      </c>
      <c r="Y18" s="112" t="s">
        <v>62</v>
      </c>
      <c r="Z18" s="112" t="s">
        <v>113</v>
      </c>
      <c r="AA18" s="73"/>
      <c r="AB18" s="74"/>
      <c r="AC18" s="48"/>
      <c r="AD18" s="14"/>
      <c r="AE18" s="14"/>
      <c r="AF18" s="44"/>
      <c r="AG18" s="14"/>
      <c r="AH18" s="45"/>
      <c r="AI18" s="14"/>
      <c r="AJ18" s="14"/>
      <c r="AK18" s="44"/>
      <c r="AL18" s="49"/>
      <c r="AM18" s="45"/>
      <c r="AN18" s="14"/>
      <c r="AO18" s="14"/>
      <c r="AP18" s="50"/>
      <c r="AQ18" s="44"/>
      <c r="AR18" s="51"/>
      <c r="AS18" s="52"/>
      <c r="AT18" s="14"/>
      <c r="AU18" s="53"/>
    </row>
    <row r="19" spans="1:47" s="54" customFormat="1" ht="131.25" x14ac:dyDescent="0.25">
      <c r="A19" s="43">
        <v>6</v>
      </c>
      <c r="B19" s="4" t="s">
        <v>50</v>
      </c>
      <c r="C19" s="5" t="s">
        <v>51</v>
      </c>
      <c r="D19" s="1" t="s">
        <v>63</v>
      </c>
      <c r="E19" s="2">
        <v>0.04</v>
      </c>
      <c r="F19" s="5" t="s">
        <v>64</v>
      </c>
      <c r="G19" s="1" t="s">
        <v>65</v>
      </c>
      <c r="H19" s="1" t="s">
        <v>66</v>
      </c>
      <c r="I19" s="1" t="s">
        <v>67</v>
      </c>
      <c r="J19" s="4" t="s">
        <v>68</v>
      </c>
      <c r="K19" s="1" t="s">
        <v>69</v>
      </c>
      <c r="L19" s="102"/>
      <c r="M19" s="102"/>
      <c r="N19" s="102">
        <v>1</v>
      </c>
      <c r="O19" s="102">
        <v>1</v>
      </c>
      <c r="P19" s="101">
        <v>2</v>
      </c>
      <c r="Q19" s="4" t="s">
        <v>59</v>
      </c>
      <c r="R19" s="1" t="s">
        <v>60</v>
      </c>
      <c r="S19" s="1" t="s">
        <v>5</v>
      </c>
      <c r="T19" s="1" t="s">
        <v>70</v>
      </c>
      <c r="U19" s="14"/>
      <c r="V19" s="55" t="s">
        <v>114</v>
      </c>
      <c r="W19" s="55" t="s">
        <v>114</v>
      </c>
      <c r="X19" s="109" t="s">
        <v>114</v>
      </c>
      <c r="Y19" s="55" t="s">
        <v>114</v>
      </c>
      <c r="Z19" s="55" t="s">
        <v>114</v>
      </c>
      <c r="AA19" s="56"/>
      <c r="AB19" s="47"/>
      <c r="AC19" s="48"/>
      <c r="AD19" s="14"/>
      <c r="AE19" s="14"/>
      <c r="AF19" s="55"/>
      <c r="AG19" s="14"/>
      <c r="AH19" s="45"/>
      <c r="AI19" s="14"/>
      <c r="AJ19" s="14"/>
      <c r="AK19" s="55"/>
      <c r="AL19" s="57"/>
      <c r="AM19" s="45"/>
      <c r="AN19" s="14"/>
      <c r="AO19" s="14"/>
      <c r="AP19" s="50"/>
      <c r="AQ19" s="44"/>
      <c r="AR19" s="51"/>
      <c r="AS19" s="52"/>
      <c r="AT19" s="14"/>
      <c r="AU19" s="53"/>
    </row>
    <row r="20" spans="1:47" s="10" customFormat="1" ht="138" customHeight="1" x14ac:dyDescent="0.25">
      <c r="A20" s="13">
        <v>6</v>
      </c>
      <c r="B20" s="11" t="s">
        <v>50</v>
      </c>
      <c r="C20" s="11" t="s">
        <v>71</v>
      </c>
      <c r="D20" s="11" t="s">
        <v>72</v>
      </c>
      <c r="E20" s="12">
        <v>0.05</v>
      </c>
      <c r="F20" s="11" t="s">
        <v>73</v>
      </c>
      <c r="G20" s="11" t="s">
        <v>74</v>
      </c>
      <c r="H20" s="11" t="s">
        <v>75</v>
      </c>
      <c r="I20" s="13">
        <v>0</v>
      </c>
      <c r="J20" s="13" t="s">
        <v>57</v>
      </c>
      <c r="K20" s="11" t="s">
        <v>76</v>
      </c>
      <c r="L20" s="103">
        <v>0</v>
      </c>
      <c r="M20" s="103">
        <v>0.7</v>
      </c>
      <c r="N20" s="103">
        <v>0</v>
      </c>
      <c r="O20" s="103">
        <v>0.7</v>
      </c>
      <c r="P20" s="103">
        <v>0.7</v>
      </c>
      <c r="Q20" s="11" t="s">
        <v>59</v>
      </c>
      <c r="R20" s="13" t="s">
        <v>77</v>
      </c>
      <c r="S20" s="13" t="s">
        <v>78</v>
      </c>
      <c r="T20" s="13" t="s">
        <v>79</v>
      </c>
      <c r="U20" s="3"/>
      <c r="V20" s="110" t="s">
        <v>114</v>
      </c>
      <c r="W20" s="110" t="s">
        <v>114</v>
      </c>
      <c r="X20" s="111" t="s">
        <v>114</v>
      </c>
      <c r="Y20" s="110" t="s">
        <v>114</v>
      </c>
      <c r="Z20" s="110" t="s">
        <v>114</v>
      </c>
      <c r="AA20" s="46"/>
      <c r="AB20" s="15"/>
      <c r="AC20" s="48"/>
      <c r="AD20" s="3"/>
      <c r="AE20" s="3"/>
      <c r="AF20" s="55"/>
      <c r="AG20" s="3"/>
      <c r="AH20" s="45"/>
      <c r="AI20" s="3"/>
      <c r="AJ20" s="3"/>
      <c r="AK20" s="44"/>
      <c r="AL20" s="8"/>
      <c r="AM20" s="45"/>
      <c r="AN20" s="3"/>
      <c r="AO20" s="3"/>
      <c r="AP20" s="50"/>
      <c r="AQ20" s="44"/>
      <c r="AR20" s="7"/>
      <c r="AS20" s="52"/>
      <c r="AT20" s="3"/>
      <c r="AU20" s="9"/>
    </row>
    <row r="21" spans="1:47" s="10" customFormat="1" ht="128.25" customHeight="1" x14ac:dyDescent="0.25">
      <c r="A21" s="13">
        <v>6</v>
      </c>
      <c r="B21" s="11" t="s">
        <v>50</v>
      </c>
      <c r="C21" s="11" t="s">
        <v>71</v>
      </c>
      <c r="D21" s="11" t="s">
        <v>80</v>
      </c>
      <c r="E21" s="12">
        <v>0.05</v>
      </c>
      <c r="F21" s="11" t="s">
        <v>73</v>
      </c>
      <c r="G21" s="11" t="s">
        <v>81</v>
      </c>
      <c r="H21" s="11" t="s">
        <v>82</v>
      </c>
      <c r="I21" s="13">
        <v>0</v>
      </c>
      <c r="J21" s="13" t="s">
        <v>57</v>
      </c>
      <c r="K21" s="11" t="s">
        <v>83</v>
      </c>
      <c r="L21" s="104">
        <v>0</v>
      </c>
      <c r="M21" s="105">
        <v>1</v>
      </c>
      <c r="N21" s="105">
        <v>1</v>
      </c>
      <c r="O21" s="105">
        <v>1</v>
      </c>
      <c r="P21" s="106">
        <v>1</v>
      </c>
      <c r="Q21" s="11" t="s">
        <v>59</v>
      </c>
      <c r="R21" s="13" t="s">
        <v>84</v>
      </c>
      <c r="S21" s="13" t="s">
        <v>85</v>
      </c>
      <c r="T21" s="13" t="s">
        <v>86</v>
      </c>
      <c r="U21" s="3"/>
      <c r="V21" s="110" t="s">
        <v>114</v>
      </c>
      <c r="W21" s="110" t="s">
        <v>114</v>
      </c>
      <c r="X21" s="111" t="s">
        <v>114</v>
      </c>
      <c r="Y21" s="110" t="s">
        <v>114</v>
      </c>
      <c r="Z21" s="110" t="s">
        <v>114</v>
      </c>
      <c r="AA21" s="46"/>
      <c r="AB21" s="15"/>
      <c r="AC21" s="48"/>
      <c r="AD21" s="3"/>
      <c r="AE21" s="3"/>
      <c r="AF21" s="44"/>
      <c r="AG21" s="3"/>
      <c r="AH21" s="45"/>
      <c r="AI21" s="3"/>
      <c r="AJ21" s="3"/>
      <c r="AK21" s="44"/>
      <c r="AL21" s="8"/>
      <c r="AM21" s="45"/>
      <c r="AN21" s="3"/>
      <c r="AO21" s="3"/>
      <c r="AP21" s="50"/>
      <c r="AQ21" s="44"/>
      <c r="AR21" s="7"/>
      <c r="AS21" s="52"/>
      <c r="AT21" s="3"/>
      <c r="AU21" s="9"/>
    </row>
    <row r="22" spans="1:47" s="10" customFormat="1" ht="168.75" customHeight="1" x14ac:dyDescent="0.25">
      <c r="A22" s="13">
        <v>6</v>
      </c>
      <c r="B22" s="11" t="s">
        <v>50</v>
      </c>
      <c r="C22" s="11" t="s">
        <v>71</v>
      </c>
      <c r="D22" s="11" t="s">
        <v>87</v>
      </c>
      <c r="E22" s="12">
        <v>0.05</v>
      </c>
      <c r="F22" s="11" t="s">
        <v>73</v>
      </c>
      <c r="G22" s="11" t="s">
        <v>88</v>
      </c>
      <c r="H22" s="11" t="s">
        <v>89</v>
      </c>
      <c r="I22" s="13">
        <v>0</v>
      </c>
      <c r="J22" s="13" t="s">
        <v>68</v>
      </c>
      <c r="K22" s="11" t="s">
        <v>90</v>
      </c>
      <c r="L22" s="104">
        <v>0</v>
      </c>
      <c r="M22" s="104">
        <v>0</v>
      </c>
      <c r="N22" s="104" t="s">
        <v>119</v>
      </c>
      <c r="O22" s="104" t="s">
        <v>119</v>
      </c>
      <c r="P22" s="107">
        <v>1</v>
      </c>
      <c r="Q22" s="11" t="s">
        <v>59</v>
      </c>
      <c r="R22" s="13" t="s">
        <v>91</v>
      </c>
      <c r="S22" s="13" t="s">
        <v>78</v>
      </c>
      <c r="T22" s="13" t="s">
        <v>92</v>
      </c>
      <c r="U22" s="3"/>
      <c r="V22" s="110" t="s">
        <v>114</v>
      </c>
      <c r="W22" s="110" t="s">
        <v>114</v>
      </c>
      <c r="X22" s="111" t="s">
        <v>114</v>
      </c>
      <c r="Y22" s="110" t="s">
        <v>114</v>
      </c>
      <c r="Z22" s="110" t="s">
        <v>114</v>
      </c>
      <c r="AA22" s="46"/>
      <c r="AB22" s="15"/>
      <c r="AC22" s="48"/>
      <c r="AD22" s="3"/>
      <c r="AE22" s="3"/>
      <c r="AF22" s="44"/>
      <c r="AG22" s="3"/>
      <c r="AH22" s="45"/>
      <c r="AI22" s="3"/>
      <c r="AJ22" s="3"/>
      <c r="AK22" s="44"/>
      <c r="AL22" s="8"/>
      <c r="AM22" s="45"/>
      <c r="AN22" s="3"/>
      <c r="AO22" s="3"/>
      <c r="AP22" s="50"/>
      <c r="AQ22" s="44"/>
      <c r="AR22" s="7"/>
      <c r="AS22" s="52"/>
      <c r="AT22" s="3"/>
      <c r="AU22" s="9"/>
    </row>
    <row r="23" spans="1:47" s="10" customFormat="1" ht="137.25" customHeight="1" x14ac:dyDescent="0.25">
      <c r="A23" s="13">
        <v>6</v>
      </c>
      <c r="B23" s="11" t="s">
        <v>50</v>
      </c>
      <c r="C23" s="11" t="s">
        <v>71</v>
      </c>
      <c r="D23" s="11" t="s">
        <v>93</v>
      </c>
      <c r="E23" s="12">
        <v>0.05</v>
      </c>
      <c r="F23" s="11" t="s">
        <v>73</v>
      </c>
      <c r="G23" s="11" t="s">
        <v>94</v>
      </c>
      <c r="H23" s="11" t="s">
        <v>95</v>
      </c>
      <c r="I23" s="13">
        <v>2</v>
      </c>
      <c r="J23" s="13" t="s">
        <v>68</v>
      </c>
      <c r="K23" s="11" t="s">
        <v>96</v>
      </c>
      <c r="L23" s="104">
        <v>0</v>
      </c>
      <c r="M23" s="104">
        <v>0</v>
      </c>
      <c r="N23" s="104">
        <v>1</v>
      </c>
      <c r="O23" s="104">
        <v>0</v>
      </c>
      <c r="P23" s="106">
        <v>0.01</v>
      </c>
      <c r="Q23" s="11" t="s">
        <v>59</v>
      </c>
      <c r="R23" s="13" t="s">
        <v>97</v>
      </c>
      <c r="S23" s="13" t="s">
        <v>78</v>
      </c>
      <c r="T23" s="13" t="s">
        <v>98</v>
      </c>
      <c r="U23" s="3"/>
      <c r="V23" s="110" t="s">
        <v>114</v>
      </c>
      <c r="W23" s="110" t="s">
        <v>114</v>
      </c>
      <c r="X23" s="111" t="s">
        <v>114</v>
      </c>
      <c r="Y23" s="110" t="s">
        <v>114</v>
      </c>
      <c r="Z23" s="110" t="s">
        <v>114</v>
      </c>
      <c r="AA23" s="46"/>
      <c r="AB23" s="15"/>
      <c r="AC23" s="48"/>
      <c r="AD23" s="3"/>
      <c r="AE23" s="3"/>
      <c r="AF23" s="44"/>
      <c r="AG23" s="3"/>
      <c r="AH23" s="45"/>
      <c r="AI23" s="3"/>
      <c r="AJ23" s="3"/>
      <c r="AK23" s="44"/>
      <c r="AL23" s="8"/>
      <c r="AM23" s="45"/>
      <c r="AN23" s="3"/>
      <c r="AO23" s="3"/>
      <c r="AP23" s="50"/>
      <c r="AQ23" s="44"/>
      <c r="AR23" s="7"/>
      <c r="AS23" s="52"/>
      <c r="AT23" s="3"/>
      <c r="AU23" s="9"/>
    </row>
    <row r="24" spans="1:47" s="17" customFormat="1" ht="60.75" customHeight="1" thickBot="1" x14ac:dyDescent="0.3">
      <c r="A24" s="58"/>
      <c r="B24" s="170" t="s">
        <v>99</v>
      </c>
      <c r="C24" s="171"/>
      <c r="D24" s="172"/>
      <c r="E24" s="59">
        <f>SUM(E18:E23)</f>
        <v>1.0000000000000002</v>
      </c>
      <c r="F24" s="173"/>
      <c r="G24" s="174"/>
      <c r="H24" s="174"/>
      <c r="I24" s="174"/>
      <c r="J24" s="174"/>
      <c r="K24" s="174"/>
      <c r="L24" s="174"/>
      <c r="M24" s="174"/>
      <c r="N24" s="174"/>
      <c r="O24" s="174"/>
      <c r="P24" s="174"/>
      <c r="Q24" s="174"/>
      <c r="R24" s="174"/>
      <c r="S24" s="174"/>
      <c r="T24" s="174"/>
      <c r="U24" s="174"/>
      <c r="V24" s="175" t="s">
        <v>100</v>
      </c>
      <c r="W24" s="176"/>
      <c r="X24" s="114">
        <f>AVERAGE(X18:X23)</f>
        <v>1</v>
      </c>
      <c r="Y24" s="173"/>
      <c r="Z24" s="177"/>
      <c r="AA24" s="178" t="s">
        <v>101</v>
      </c>
      <c r="AB24" s="179"/>
      <c r="AC24" s="60" t="e">
        <f>AVERAGE(AC18:AC23)</f>
        <v>#DIV/0!</v>
      </c>
      <c r="AD24" s="173"/>
      <c r="AE24" s="174"/>
      <c r="AF24" s="185" t="s">
        <v>102</v>
      </c>
      <c r="AG24" s="186"/>
      <c r="AH24" s="61" t="e">
        <f>AVERAGE(AH18:AH23)</f>
        <v>#DIV/0!</v>
      </c>
      <c r="AI24" s="187"/>
      <c r="AJ24" s="187"/>
      <c r="AK24" s="188" t="s">
        <v>103</v>
      </c>
      <c r="AL24" s="188"/>
      <c r="AM24" s="61" t="e">
        <f>AVERAGE(AM18:AM23)</f>
        <v>#DIV/0!</v>
      </c>
      <c r="AN24" s="96"/>
      <c r="AO24" s="189" t="s">
        <v>110</v>
      </c>
      <c r="AP24" s="189"/>
      <c r="AQ24" s="189"/>
      <c r="AR24" s="62" t="e">
        <f>AVERAGE(AS18:AS23)</f>
        <v>#DIV/0!</v>
      </c>
      <c r="AS24" s="190"/>
      <c r="AT24" s="191"/>
      <c r="AU24" s="27"/>
    </row>
    <row r="25" spans="1:47" s="17" customFormat="1" x14ac:dyDescent="0.25">
      <c r="A25" s="26"/>
      <c r="B25" s="63"/>
      <c r="C25" s="63"/>
      <c r="D25" s="63"/>
      <c r="E25" s="64"/>
      <c r="F25" s="63"/>
      <c r="G25" s="63"/>
      <c r="H25" s="19"/>
      <c r="I25" s="19"/>
      <c r="J25" s="19"/>
      <c r="K25" s="19"/>
      <c r="L25" s="79"/>
      <c r="M25" s="79"/>
      <c r="N25" s="79"/>
      <c r="O25" s="79"/>
      <c r="P25" s="79"/>
      <c r="Q25" s="19"/>
      <c r="R25" s="19"/>
      <c r="S25" s="19"/>
      <c r="T25" s="19"/>
      <c r="U25" s="19"/>
      <c r="V25" s="192"/>
      <c r="W25" s="192"/>
      <c r="X25" s="65"/>
      <c r="Y25" s="66"/>
      <c r="Z25" s="66"/>
      <c r="AA25" s="192"/>
      <c r="AB25" s="192"/>
      <c r="AC25" s="65"/>
      <c r="AD25" s="66"/>
      <c r="AE25" s="66"/>
      <c r="AF25" s="192"/>
      <c r="AG25" s="192"/>
      <c r="AH25" s="65"/>
      <c r="AI25" s="66"/>
      <c r="AJ25" s="66"/>
      <c r="AK25" s="192"/>
      <c r="AL25" s="192"/>
      <c r="AM25" s="65"/>
      <c r="AN25" s="66"/>
      <c r="AO25" s="66"/>
      <c r="AP25" s="192"/>
      <c r="AQ25" s="192"/>
      <c r="AR25" s="192"/>
      <c r="AS25" s="65"/>
      <c r="AT25" s="19"/>
    </row>
    <row r="26" spans="1:47" s="17" customFormat="1" x14ac:dyDescent="0.25">
      <c r="A26" s="26"/>
      <c r="B26" s="63"/>
      <c r="C26" s="63"/>
      <c r="D26" s="63"/>
      <c r="E26" s="64"/>
      <c r="F26" s="63"/>
      <c r="G26" s="63"/>
      <c r="H26" s="19"/>
      <c r="I26" s="19"/>
      <c r="J26" s="19"/>
      <c r="K26" s="19"/>
      <c r="L26" s="79"/>
      <c r="M26" s="79"/>
      <c r="N26" s="79"/>
      <c r="O26" s="79"/>
      <c r="P26" s="79"/>
      <c r="Q26" s="19"/>
      <c r="R26" s="19"/>
      <c r="S26" s="19"/>
      <c r="T26" s="19"/>
      <c r="U26" s="19"/>
      <c r="V26" s="97"/>
      <c r="W26" s="97"/>
      <c r="X26" s="65"/>
      <c r="Y26" s="66"/>
      <c r="Z26" s="66"/>
      <c r="AA26" s="97"/>
      <c r="AB26" s="97"/>
      <c r="AC26" s="65"/>
      <c r="AD26" s="66"/>
      <c r="AE26" s="66"/>
      <c r="AF26" s="97"/>
      <c r="AG26" s="97"/>
      <c r="AH26" s="65"/>
      <c r="AI26" s="66"/>
      <c r="AJ26" s="66"/>
      <c r="AK26" s="97"/>
      <c r="AL26" s="97"/>
      <c r="AM26" s="65"/>
      <c r="AN26" s="66"/>
      <c r="AO26" s="66"/>
      <c r="AP26" s="97"/>
      <c r="AQ26" s="97"/>
      <c r="AR26" s="97"/>
      <c r="AS26" s="65"/>
      <c r="AT26" s="19"/>
    </row>
    <row r="27" spans="1:47" s="17" customFormat="1" ht="15.75" customHeight="1" x14ac:dyDescent="0.25">
      <c r="A27" s="26"/>
      <c r="B27" s="63"/>
      <c r="C27" s="63"/>
      <c r="D27" s="63"/>
      <c r="E27" s="64"/>
      <c r="F27" s="63"/>
      <c r="G27" s="63"/>
      <c r="H27" s="19"/>
      <c r="I27" s="19"/>
      <c r="J27" s="19"/>
      <c r="K27" s="19"/>
      <c r="L27" s="79"/>
      <c r="M27" s="79"/>
      <c r="N27" s="79"/>
      <c r="O27" s="79"/>
      <c r="P27" s="79"/>
      <c r="Q27" s="19"/>
      <c r="R27" s="19"/>
      <c r="S27" s="19"/>
      <c r="T27" s="19"/>
      <c r="U27" s="19"/>
      <c r="V27" s="192"/>
      <c r="W27" s="192"/>
      <c r="X27" s="67"/>
      <c r="Y27" s="66"/>
      <c r="Z27" s="66"/>
      <c r="AA27" s="192"/>
      <c r="AB27" s="192"/>
      <c r="AC27" s="67"/>
      <c r="AD27" s="66"/>
      <c r="AE27" s="66"/>
      <c r="AF27" s="192"/>
      <c r="AG27" s="192"/>
      <c r="AH27" s="68"/>
      <c r="AI27" s="66"/>
      <c r="AJ27" s="66"/>
      <c r="AK27" s="192"/>
      <c r="AL27" s="192"/>
      <c r="AM27" s="68"/>
      <c r="AN27" s="66"/>
      <c r="AO27" s="66"/>
      <c r="AP27" s="192"/>
      <c r="AQ27" s="192"/>
      <c r="AR27" s="192"/>
      <c r="AS27" s="68"/>
      <c r="AT27" s="19"/>
    </row>
    <row r="28" spans="1:47" s="17" customFormat="1" ht="15.75" customHeight="1" x14ac:dyDescent="0.25">
      <c r="A28" s="26"/>
      <c r="B28" s="194" t="s">
        <v>104</v>
      </c>
      <c r="C28" s="194"/>
      <c r="D28" s="194"/>
      <c r="E28" s="99"/>
      <c r="F28" s="194" t="s">
        <v>105</v>
      </c>
      <c r="G28" s="194"/>
      <c r="H28" s="194"/>
      <c r="I28" s="194"/>
      <c r="J28" s="194" t="s">
        <v>106</v>
      </c>
      <c r="K28" s="194"/>
      <c r="L28" s="194"/>
      <c r="M28" s="194"/>
      <c r="N28" s="194"/>
      <c r="O28" s="194"/>
      <c r="P28" s="194"/>
      <c r="Q28" s="19"/>
      <c r="R28" s="19"/>
      <c r="S28" s="19"/>
      <c r="T28" s="19"/>
      <c r="U28" s="19"/>
      <c r="V28" s="192"/>
      <c r="W28" s="192"/>
      <c r="X28" s="67"/>
      <c r="Y28" s="66"/>
      <c r="Z28" s="66"/>
      <c r="AA28" s="192"/>
      <c r="AB28" s="192"/>
      <c r="AC28" s="67"/>
      <c r="AD28" s="66"/>
      <c r="AE28" s="66"/>
      <c r="AF28" s="192"/>
      <c r="AG28" s="192"/>
      <c r="AH28" s="68"/>
      <c r="AI28" s="66"/>
      <c r="AJ28" s="66"/>
      <c r="AK28" s="192"/>
      <c r="AL28" s="192"/>
      <c r="AM28" s="68"/>
      <c r="AN28" s="66"/>
      <c r="AO28" s="66"/>
      <c r="AP28" s="192"/>
      <c r="AQ28" s="192"/>
      <c r="AR28" s="192"/>
      <c r="AS28" s="68"/>
      <c r="AT28" s="19"/>
    </row>
    <row r="29" spans="1:47" s="17" customFormat="1" ht="15.75" customHeight="1" x14ac:dyDescent="0.25">
      <c r="A29" s="26"/>
      <c r="B29" s="198"/>
      <c r="C29" s="198"/>
      <c r="D29" s="100"/>
      <c r="E29" s="100"/>
      <c r="F29" s="199"/>
      <c r="G29" s="199"/>
      <c r="H29" s="199"/>
      <c r="I29" s="199"/>
      <c r="J29" s="199"/>
      <c r="K29" s="199"/>
      <c r="L29" s="199"/>
      <c r="M29" s="199"/>
      <c r="N29" s="199"/>
      <c r="O29" s="199"/>
      <c r="P29" s="199"/>
      <c r="Q29" s="19"/>
      <c r="R29" s="19"/>
      <c r="S29" s="19"/>
      <c r="T29" s="19"/>
      <c r="U29" s="19"/>
      <c r="V29" s="200"/>
      <c r="W29" s="200"/>
      <c r="X29" s="65"/>
      <c r="Y29" s="66"/>
      <c r="Z29" s="66"/>
      <c r="AA29" s="200"/>
      <c r="AB29" s="200"/>
      <c r="AC29" s="65"/>
      <c r="AD29" s="66"/>
      <c r="AE29" s="66"/>
      <c r="AF29" s="200"/>
      <c r="AG29" s="200"/>
      <c r="AH29" s="65"/>
      <c r="AI29" s="66"/>
      <c r="AJ29" s="66"/>
      <c r="AK29" s="200"/>
      <c r="AL29" s="200"/>
      <c r="AM29" s="65"/>
      <c r="AN29" s="66"/>
      <c r="AO29" s="66"/>
      <c r="AP29" s="200"/>
      <c r="AQ29" s="200"/>
      <c r="AR29" s="200"/>
      <c r="AS29" s="65"/>
      <c r="AT29" s="19"/>
    </row>
    <row r="30" spans="1:47" s="17" customFormat="1" ht="51" customHeight="1" x14ac:dyDescent="0.25">
      <c r="A30" s="26"/>
      <c r="B30" s="193" t="s">
        <v>107</v>
      </c>
      <c r="C30" s="193"/>
      <c r="D30" s="101" t="s">
        <v>111</v>
      </c>
      <c r="E30" s="98"/>
      <c r="F30" s="194" t="s">
        <v>108</v>
      </c>
      <c r="G30" s="194"/>
      <c r="H30" s="194"/>
      <c r="I30" s="194"/>
      <c r="J30" s="201" t="s">
        <v>112</v>
      </c>
      <c r="K30" s="202"/>
      <c r="L30" s="202"/>
      <c r="M30" s="202"/>
      <c r="N30" s="202"/>
      <c r="O30" s="202"/>
      <c r="P30" s="202"/>
      <c r="Q30" s="19"/>
      <c r="R30" s="19"/>
      <c r="S30" s="19"/>
      <c r="T30" s="19"/>
      <c r="U30" s="19"/>
      <c r="V30" s="19"/>
      <c r="W30" s="19"/>
      <c r="X30" s="69"/>
      <c r="Y30" s="19"/>
      <c r="Z30" s="19"/>
      <c r="AA30" s="19"/>
      <c r="AB30" s="19"/>
      <c r="AC30" s="69"/>
      <c r="AD30" s="19"/>
      <c r="AE30" s="19"/>
      <c r="AF30" s="19"/>
      <c r="AG30" s="19"/>
      <c r="AH30" s="69"/>
      <c r="AI30" s="19"/>
      <c r="AJ30" s="19"/>
      <c r="AK30" s="19"/>
      <c r="AL30" s="19"/>
      <c r="AM30" s="69"/>
      <c r="AN30" s="19"/>
      <c r="AO30" s="19"/>
      <c r="AP30" s="19"/>
      <c r="AQ30" s="19"/>
      <c r="AR30" s="19"/>
      <c r="AS30" s="69"/>
      <c r="AT30" s="19"/>
    </row>
    <row r="31" spans="1:47" s="17" customFormat="1" ht="22.5" customHeight="1" x14ac:dyDescent="0.25">
      <c r="A31" s="26"/>
      <c r="B31" s="193"/>
      <c r="C31" s="193"/>
      <c r="D31" s="98"/>
      <c r="E31" s="98"/>
      <c r="F31" s="194"/>
      <c r="G31" s="194"/>
      <c r="H31" s="194"/>
      <c r="I31" s="194"/>
      <c r="J31" s="195" t="s">
        <v>109</v>
      </c>
      <c r="K31" s="196"/>
      <c r="L31" s="196"/>
      <c r="M31" s="196"/>
      <c r="N31" s="196"/>
      <c r="O31" s="196"/>
      <c r="P31" s="197"/>
      <c r="Q31" s="19"/>
      <c r="R31" s="19"/>
      <c r="S31" s="19"/>
      <c r="T31" s="19"/>
      <c r="U31" s="19"/>
      <c r="V31" s="19"/>
      <c r="W31" s="19"/>
      <c r="X31" s="69"/>
      <c r="Y31" s="19"/>
      <c r="Z31" s="19"/>
      <c r="AA31" s="19"/>
      <c r="AB31" s="19"/>
      <c r="AC31" s="69"/>
      <c r="AD31" s="19"/>
      <c r="AE31" s="19"/>
      <c r="AF31" s="19"/>
      <c r="AG31" s="19"/>
      <c r="AH31" s="69"/>
      <c r="AI31" s="19"/>
      <c r="AJ31" s="19"/>
      <c r="AK31" s="19"/>
      <c r="AL31" s="19"/>
      <c r="AM31" s="69"/>
      <c r="AN31" s="19"/>
      <c r="AO31" s="19"/>
      <c r="AP31" s="19"/>
      <c r="AQ31" s="19"/>
      <c r="AR31" s="19"/>
      <c r="AS31" s="69"/>
      <c r="AT31" s="19"/>
    </row>
    <row r="32" spans="1:47" s="17" customFormat="1" x14ac:dyDescent="0.25">
      <c r="A32" s="70"/>
      <c r="B32" s="16"/>
      <c r="C32" s="16"/>
      <c r="D32" s="16"/>
      <c r="E32" s="70"/>
      <c r="F32" s="16"/>
      <c r="G32" s="16"/>
      <c r="H32" s="16"/>
      <c r="I32" s="16"/>
      <c r="J32" s="16"/>
      <c r="K32" s="16"/>
      <c r="L32" s="81"/>
      <c r="M32" s="81"/>
      <c r="N32" s="81"/>
      <c r="O32" s="81"/>
      <c r="P32" s="81"/>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hidden="1" x14ac:dyDescent="0.25"/>
    <row r="34" hidden="1" x14ac:dyDescent="0.25"/>
    <row r="35" hidden="1" x14ac:dyDescent="0.25"/>
    <row r="36" hidden="1" x14ac:dyDescent="0.25"/>
    <row r="37" hidden="1" x14ac:dyDescent="0.25"/>
    <row r="38" x14ac:dyDescent="0.25"/>
  </sheetData>
  <mergeCells count="105">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B30:C30"/>
    <mergeCell ref="F30:I30"/>
    <mergeCell ref="J30:P30"/>
    <mergeCell ref="V25:W25"/>
    <mergeCell ref="AA25:AB25"/>
    <mergeCell ref="AF25:AG25"/>
    <mergeCell ref="AK25:AL25"/>
    <mergeCell ref="AP25:AR25"/>
    <mergeCell ref="V27:W27"/>
    <mergeCell ref="AA27:AB27"/>
    <mergeCell ref="AF27:AG27"/>
    <mergeCell ref="AK27:AL27"/>
    <mergeCell ref="AP27:AR27"/>
    <mergeCell ref="B24:D24"/>
    <mergeCell ref="F24:U24"/>
    <mergeCell ref="V24:W24"/>
    <mergeCell ref="Y24:Z24"/>
    <mergeCell ref="AA24:AB24"/>
    <mergeCell ref="AD24:AE24"/>
    <mergeCell ref="AS15:AS16"/>
    <mergeCell ref="AT15:AT16"/>
    <mergeCell ref="AJ15:AJ16"/>
    <mergeCell ref="AK15:AL15"/>
    <mergeCell ref="AM15:AM16"/>
    <mergeCell ref="AN15:AN16"/>
    <mergeCell ref="AO15:AO16"/>
    <mergeCell ref="AP15:AR15"/>
    <mergeCell ref="AC15:AC16"/>
    <mergeCell ref="AD15:AD16"/>
    <mergeCell ref="AE15:AE16"/>
    <mergeCell ref="AF15:AG15"/>
    <mergeCell ref="AH15:AH16"/>
    <mergeCell ref="AF24:AG24"/>
    <mergeCell ref="AI24:AJ24"/>
    <mergeCell ref="AK24:AL24"/>
    <mergeCell ref="AO24:AQ24"/>
    <mergeCell ref="AS24:AT24"/>
    <mergeCell ref="AI15:AI16"/>
    <mergeCell ref="AA14:AE14"/>
    <mergeCell ref="AF14:AJ14"/>
    <mergeCell ref="AK14:AO14"/>
    <mergeCell ref="AP14:AT14"/>
    <mergeCell ref="D15:S15"/>
    <mergeCell ref="V15:W15"/>
    <mergeCell ref="X15:X16"/>
    <mergeCell ref="Y15:Y16"/>
    <mergeCell ref="Z15:Z16"/>
    <mergeCell ref="AA15:AB15"/>
    <mergeCell ref="AK11:AL11"/>
    <mergeCell ref="AP11:AR11"/>
    <mergeCell ref="A13:C14"/>
    <mergeCell ref="D13:U14"/>
    <mergeCell ref="V13:Z13"/>
    <mergeCell ref="AA13:AE13"/>
    <mergeCell ref="AF13:AJ13"/>
    <mergeCell ref="AK13:AO13"/>
    <mergeCell ref="AP13:AT13"/>
    <mergeCell ref="V14:Z14"/>
    <mergeCell ref="D10:S10"/>
    <mergeCell ref="D11:K11"/>
    <mergeCell ref="L11:O11"/>
    <mergeCell ref="V11:W11"/>
    <mergeCell ref="AA11:AB11"/>
    <mergeCell ref="AF11:AG11"/>
    <mergeCell ref="AA7:AE7"/>
    <mergeCell ref="AF7:AJ7"/>
    <mergeCell ref="A3:B3"/>
    <mergeCell ref="D3:I3"/>
    <mergeCell ref="A4:B4"/>
    <mergeCell ref="F4:I4"/>
    <mergeCell ref="A9:C9"/>
    <mergeCell ref="A1:I1"/>
    <mergeCell ref="A2:I2"/>
    <mergeCell ref="AK7:AO7"/>
    <mergeCell ref="AP7:AT7"/>
    <mergeCell ref="V9:Z9"/>
    <mergeCell ref="AA9:AE9"/>
    <mergeCell ref="AF9:AJ9"/>
    <mergeCell ref="AK9:AO9"/>
    <mergeCell ref="AP9:AT9"/>
    <mergeCell ref="A5:B5"/>
    <mergeCell ref="F5:I5"/>
    <mergeCell ref="A6:B6"/>
    <mergeCell ref="F6:I6"/>
    <mergeCell ref="A7:B7"/>
    <mergeCell ref="F7:I7"/>
  </mergeCells>
  <conditionalFormatting sqref="AC24 W18:X18 AR24:AS24 AS18:AS23 X20:X24 AH18:AH24 AM18:AM24">
    <cfRule type="containsText" dxfId="4" priority="18" operator="containsText" text="N/A">
      <formula>NOT(ISERROR(SEARCH("N/A",W18)))</formula>
    </cfRule>
    <cfRule type="cellIs" dxfId="3" priority="19" operator="between">
      <formula>#REF!</formula>
      <formula>#REF!</formula>
    </cfRule>
    <cfRule type="cellIs" dxfId="2" priority="20" operator="between">
      <formula>#REF!</formula>
      <formula>#REF!</formula>
    </cfRule>
    <cfRule type="cellIs" dxfId="1" priority="21" operator="between">
      <formula>#REF!</formula>
      <formula>#REF!</formula>
    </cfRule>
  </conditionalFormatting>
  <conditionalFormatting sqref="X24">
    <cfRule type="colorScale" priority="17">
      <colorScale>
        <cfvo type="min"/>
        <cfvo type="percentile" val="50"/>
        <cfvo type="max"/>
        <color rgb="FFF8696B"/>
        <color rgb="FFFFEB84"/>
        <color rgb="FF63BE7B"/>
      </colorScale>
    </cfRule>
  </conditionalFormatting>
  <conditionalFormatting sqref="AC24">
    <cfRule type="colorScale" priority="16">
      <colorScale>
        <cfvo type="min"/>
        <cfvo type="percentile" val="50"/>
        <cfvo type="max"/>
        <color rgb="FFF8696B"/>
        <color rgb="FFFFEB84"/>
        <color rgb="FF63BE7B"/>
      </colorScale>
    </cfRule>
  </conditionalFormatting>
  <conditionalFormatting sqref="AH24">
    <cfRule type="colorScale" priority="15">
      <colorScale>
        <cfvo type="min"/>
        <cfvo type="percentile" val="50"/>
        <cfvo type="max"/>
        <color rgb="FFF8696B"/>
        <color rgb="FFFFEB84"/>
        <color rgb="FF63BE7B"/>
      </colorScale>
    </cfRule>
  </conditionalFormatting>
  <conditionalFormatting sqref="AM24">
    <cfRule type="colorScale" priority="14">
      <colorScale>
        <cfvo type="min"/>
        <cfvo type="percentile" val="50"/>
        <cfvo type="max"/>
        <color rgb="FFF8696B"/>
        <color rgb="FFFFEB84"/>
        <color rgb="FF63BE7B"/>
      </colorScale>
    </cfRule>
  </conditionalFormatting>
  <conditionalFormatting sqref="AR24">
    <cfRule type="colorScale" priority="13">
      <colorScale>
        <cfvo type="min"/>
        <cfvo type="percentile" val="50"/>
        <cfvo type="max"/>
        <color rgb="FFF8696B"/>
        <color rgb="FFFFEB84"/>
        <color rgb="FF63BE7B"/>
      </colorScale>
    </cfRule>
  </conditionalFormatting>
  <conditionalFormatting sqref="W18:X18 X20:X23">
    <cfRule type="containsText" dxfId="0" priority="12" operator="containsText" text="N/A">
      <formula>NOT(ISERROR(SEARCH("N/A",W18)))</formula>
    </cfRule>
  </conditionalFormatting>
  <conditionalFormatting sqref="AR18:AR19 AR24">
    <cfRule type="colorScale" priority="40">
      <colorScale>
        <cfvo type="min"/>
        <cfvo type="percentile" val="50"/>
        <cfvo type="max"/>
        <color rgb="FF63BE7B"/>
        <color rgb="FFFFEB84"/>
        <color rgb="FFF8696B"/>
      </colorScale>
    </cfRule>
  </conditionalFormatting>
  <conditionalFormatting sqref="AR18:AR19">
    <cfRule type="colorScale" priority="42">
      <colorScale>
        <cfvo type="min"/>
        <cfvo type="percentile" val="50"/>
        <cfvo type="max"/>
        <color rgb="FF63BE7B"/>
        <color rgb="FFFFEB84"/>
        <color rgb="FFF8696B"/>
      </colorScale>
    </cfRule>
  </conditionalFormatting>
  <conditionalFormatting sqref="AR20:AR23">
    <cfRule type="colorScale" priority="67">
      <colorScale>
        <cfvo type="num" val="0.45"/>
        <cfvo type="percent" val="0.65"/>
        <cfvo type="percent" val="100"/>
        <color rgb="FFF8696B"/>
        <color rgb="FFFFEB84"/>
        <color rgb="FF63BE7B"/>
      </colorScale>
    </cfRule>
  </conditionalFormatting>
  <dataValidations count="7">
    <dataValidation type="list" allowBlank="1" showInputMessage="1" showErrorMessage="1" sqref="WWC983056:WWC983063 U65552:U65559 JQ65552:JQ65559 TM65552:TM65559 ADI65552:ADI65559 ANE65552:ANE65559 AXA65552:AXA65559 BGW65552:BGW65559 BQS65552:BQS65559 CAO65552:CAO65559 CKK65552:CKK65559 CUG65552:CUG65559 DEC65552:DEC65559 DNY65552:DNY65559 DXU65552:DXU65559 EHQ65552:EHQ65559 ERM65552:ERM65559 FBI65552:FBI65559 FLE65552:FLE65559 FVA65552:FVA65559 GEW65552:GEW65559 GOS65552:GOS65559 GYO65552:GYO65559 HIK65552:HIK65559 HSG65552:HSG65559 ICC65552:ICC65559 ILY65552:ILY65559 IVU65552:IVU65559 JFQ65552:JFQ65559 JPM65552:JPM65559 JZI65552:JZI65559 KJE65552:KJE65559 KTA65552:KTA65559 LCW65552:LCW65559 LMS65552:LMS65559 LWO65552:LWO65559 MGK65552:MGK65559 MQG65552:MQG65559 NAC65552:NAC65559 NJY65552:NJY65559 NTU65552:NTU65559 ODQ65552:ODQ65559 ONM65552:ONM65559 OXI65552:OXI65559 PHE65552:PHE65559 PRA65552:PRA65559 QAW65552:QAW65559 QKS65552:QKS65559 QUO65552:QUO65559 REK65552:REK65559 ROG65552:ROG65559 RYC65552:RYC65559 SHY65552:SHY65559 SRU65552:SRU65559 TBQ65552:TBQ65559 TLM65552:TLM65559 TVI65552:TVI65559 UFE65552:UFE65559 UPA65552:UPA65559 UYW65552:UYW65559 VIS65552:VIS65559 VSO65552:VSO65559 WCK65552:WCK65559 WMG65552:WMG65559 WWC65552:WWC65559 U131088:U131095 JQ131088:JQ131095 TM131088:TM131095 ADI131088:ADI131095 ANE131088:ANE131095 AXA131088:AXA131095 BGW131088:BGW131095 BQS131088:BQS131095 CAO131088:CAO131095 CKK131088:CKK131095 CUG131088:CUG131095 DEC131088:DEC131095 DNY131088:DNY131095 DXU131088:DXU131095 EHQ131088:EHQ131095 ERM131088:ERM131095 FBI131088:FBI131095 FLE131088:FLE131095 FVA131088:FVA131095 GEW131088:GEW131095 GOS131088:GOS131095 GYO131088:GYO131095 HIK131088:HIK131095 HSG131088:HSG131095 ICC131088:ICC131095 ILY131088:ILY131095 IVU131088:IVU131095 JFQ131088:JFQ131095 JPM131088:JPM131095 JZI131088:JZI131095 KJE131088:KJE131095 KTA131088:KTA131095 LCW131088:LCW131095 LMS131088:LMS131095 LWO131088:LWO131095 MGK131088:MGK131095 MQG131088:MQG131095 NAC131088:NAC131095 NJY131088:NJY131095 NTU131088:NTU131095 ODQ131088:ODQ131095 ONM131088:ONM131095 OXI131088:OXI131095 PHE131088:PHE131095 PRA131088:PRA131095 QAW131088:QAW131095 QKS131088:QKS131095 QUO131088:QUO131095 REK131088:REK131095 ROG131088:ROG131095 RYC131088:RYC131095 SHY131088:SHY131095 SRU131088:SRU131095 TBQ131088:TBQ131095 TLM131088:TLM131095 TVI131088:TVI131095 UFE131088:UFE131095 UPA131088:UPA131095 UYW131088:UYW131095 VIS131088:VIS131095 VSO131088:VSO131095 WCK131088:WCK131095 WMG131088:WMG131095 WWC131088:WWC131095 U196624:U196631 JQ196624:JQ196631 TM196624:TM196631 ADI196624:ADI196631 ANE196624:ANE196631 AXA196624:AXA196631 BGW196624:BGW196631 BQS196624:BQS196631 CAO196624:CAO196631 CKK196624:CKK196631 CUG196624:CUG196631 DEC196624:DEC196631 DNY196624:DNY196631 DXU196624:DXU196631 EHQ196624:EHQ196631 ERM196624:ERM196631 FBI196624:FBI196631 FLE196624:FLE196631 FVA196624:FVA196631 GEW196624:GEW196631 GOS196624:GOS196631 GYO196624:GYO196631 HIK196624:HIK196631 HSG196624:HSG196631 ICC196624:ICC196631 ILY196624:ILY196631 IVU196624:IVU196631 JFQ196624:JFQ196631 JPM196624:JPM196631 JZI196624:JZI196631 KJE196624:KJE196631 KTA196624:KTA196631 LCW196624:LCW196631 LMS196624:LMS196631 LWO196624:LWO196631 MGK196624:MGK196631 MQG196624:MQG196631 NAC196624:NAC196631 NJY196624:NJY196631 NTU196624:NTU196631 ODQ196624:ODQ196631 ONM196624:ONM196631 OXI196624:OXI196631 PHE196624:PHE196631 PRA196624:PRA196631 QAW196624:QAW196631 QKS196624:QKS196631 QUO196624:QUO196631 REK196624:REK196631 ROG196624:ROG196631 RYC196624:RYC196631 SHY196624:SHY196631 SRU196624:SRU196631 TBQ196624:TBQ196631 TLM196624:TLM196631 TVI196624:TVI196631 UFE196624:UFE196631 UPA196624:UPA196631 UYW196624:UYW196631 VIS196624:VIS196631 VSO196624:VSO196631 WCK196624:WCK196631 WMG196624:WMG196631 WWC196624:WWC196631 U262160:U262167 JQ262160:JQ262167 TM262160:TM262167 ADI262160:ADI262167 ANE262160:ANE262167 AXA262160:AXA262167 BGW262160:BGW262167 BQS262160:BQS262167 CAO262160:CAO262167 CKK262160:CKK262167 CUG262160:CUG262167 DEC262160:DEC262167 DNY262160:DNY262167 DXU262160:DXU262167 EHQ262160:EHQ262167 ERM262160:ERM262167 FBI262160:FBI262167 FLE262160:FLE262167 FVA262160:FVA262167 GEW262160:GEW262167 GOS262160:GOS262167 GYO262160:GYO262167 HIK262160:HIK262167 HSG262160:HSG262167 ICC262160:ICC262167 ILY262160:ILY262167 IVU262160:IVU262167 JFQ262160:JFQ262167 JPM262160:JPM262167 JZI262160:JZI262167 KJE262160:KJE262167 KTA262160:KTA262167 LCW262160:LCW262167 LMS262160:LMS262167 LWO262160:LWO262167 MGK262160:MGK262167 MQG262160:MQG262167 NAC262160:NAC262167 NJY262160:NJY262167 NTU262160:NTU262167 ODQ262160:ODQ262167 ONM262160:ONM262167 OXI262160:OXI262167 PHE262160:PHE262167 PRA262160:PRA262167 QAW262160:QAW262167 QKS262160:QKS262167 QUO262160:QUO262167 REK262160:REK262167 ROG262160:ROG262167 RYC262160:RYC262167 SHY262160:SHY262167 SRU262160:SRU262167 TBQ262160:TBQ262167 TLM262160:TLM262167 TVI262160:TVI262167 UFE262160:UFE262167 UPA262160:UPA262167 UYW262160:UYW262167 VIS262160:VIS262167 VSO262160:VSO262167 WCK262160:WCK262167 WMG262160:WMG262167 WWC262160:WWC262167 U327696:U327703 JQ327696:JQ327703 TM327696:TM327703 ADI327696:ADI327703 ANE327696:ANE327703 AXA327696:AXA327703 BGW327696:BGW327703 BQS327696:BQS327703 CAO327696:CAO327703 CKK327696:CKK327703 CUG327696:CUG327703 DEC327696:DEC327703 DNY327696:DNY327703 DXU327696:DXU327703 EHQ327696:EHQ327703 ERM327696:ERM327703 FBI327696:FBI327703 FLE327696:FLE327703 FVA327696:FVA327703 GEW327696:GEW327703 GOS327696:GOS327703 GYO327696:GYO327703 HIK327696:HIK327703 HSG327696:HSG327703 ICC327696:ICC327703 ILY327696:ILY327703 IVU327696:IVU327703 JFQ327696:JFQ327703 JPM327696:JPM327703 JZI327696:JZI327703 KJE327696:KJE327703 KTA327696:KTA327703 LCW327696:LCW327703 LMS327696:LMS327703 LWO327696:LWO327703 MGK327696:MGK327703 MQG327696:MQG327703 NAC327696:NAC327703 NJY327696:NJY327703 NTU327696:NTU327703 ODQ327696:ODQ327703 ONM327696:ONM327703 OXI327696:OXI327703 PHE327696:PHE327703 PRA327696:PRA327703 QAW327696:QAW327703 QKS327696:QKS327703 QUO327696:QUO327703 REK327696:REK327703 ROG327696:ROG327703 RYC327696:RYC327703 SHY327696:SHY327703 SRU327696:SRU327703 TBQ327696:TBQ327703 TLM327696:TLM327703 TVI327696:TVI327703 UFE327696:UFE327703 UPA327696:UPA327703 UYW327696:UYW327703 VIS327696:VIS327703 VSO327696:VSO327703 WCK327696:WCK327703 WMG327696:WMG327703 WWC327696:WWC327703 U393232:U393239 JQ393232:JQ393239 TM393232:TM393239 ADI393232:ADI393239 ANE393232:ANE393239 AXA393232:AXA393239 BGW393232:BGW393239 BQS393232:BQS393239 CAO393232:CAO393239 CKK393232:CKK393239 CUG393232:CUG393239 DEC393232:DEC393239 DNY393232:DNY393239 DXU393232:DXU393239 EHQ393232:EHQ393239 ERM393232:ERM393239 FBI393232:FBI393239 FLE393232:FLE393239 FVA393232:FVA393239 GEW393232:GEW393239 GOS393232:GOS393239 GYO393232:GYO393239 HIK393232:HIK393239 HSG393232:HSG393239 ICC393232:ICC393239 ILY393232:ILY393239 IVU393232:IVU393239 JFQ393232:JFQ393239 JPM393232:JPM393239 JZI393232:JZI393239 KJE393232:KJE393239 KTA393232:KTA393239 LCW393232:LCW393239 LMS393232:LMS393239 LWO393232:LWO393239 MGK393232:MGK393239 MQG393232:MQG393239 NAC393232:NAC393239 NJY393232:NJY393239 NTU393232:NTU393239 ODQ393232:ODQ393239 ONM393232:ONM393239 OXI393232:OXI393239 PHE393232:PHE393239 PRA393232:PRA393239 QAW393232:QAW393239 QKS393232:QKS393239 QUO393232:QUO393239 REK393232:REK393239 ROG393232:ROG393239 RYC393232:RYC393239 SHY393232:SHY393239 SRU393232:SRU393239 TBQ393232:TBQ393239 TLM393232:TLM393239 TVI393232:TVI393239 UFE393232:UFE393239 UPA393232:UPA393239 UYW393232:UYW393239 VIS393232:VIS393239 VSO393232:VSO393239 WCK393232:WCK393239 WMG393232:WMG393239 WWC393232:WWC393239 U458768:U458775 JQ458768:JQ458775 TM458768:TM458775 ADI458768:ADI458775 ANE458768:ANE458775 AXA458768:AXA458775 BGW458768:BGW458775 BQS458768:BQS458775 CAO458768:CAO458775 CKK458768:CKK458775 CUG458768:CUG458775 DEC458768:DEC458775 DNY458768:DNY458775 DXU458768:DXU458775 EHQ458768:EHQ458775 ERM458768:ERM458775 FBI458768:FBI458775 FLE458768:FLE458775 FVA458768:FVA458775 GEW458768:GEW458775 GOS458768:GOS458775 GYO458768:GYO458775 HIK458768:HIK458775 HSG458768:HSG458775 ICC458768:ICC458775 ILY458768:ILY458775 IVU458768:IVU458775 JFQ458768:JFQ458775 JPM458768:JPM458775 JZI458768:JZI458775 KJE458768:KJE458775 KTA458768:KTA458775 LCW458768:LCW458775 LMS458768:LMS458775 LWO458768:LWO458775 MGK458768:MGK458775 MQG458768:MQG458775 NAC458768:NAC458775 NJY458768:NJY458775 NTU458768:NTU458775 ODQ458768:ODQ458775 ONM458768:ONM458775 OXI458768:OXI458775 PHE458768:PHE458775 PRA458768:PRA458775 QAW458768:QAW458775 QKS458768:QKS458775 QUO458768:QUO458775 REK458768:REK458775 ROG458768:ROG458775 RYC458768:RYC458775 SHY458768:SHY458775 SRU458768:SRU458775 TBQ458768:TBQ458775 TLM458768:TLM458775 TVI458768:TVI458775 UFE458768:UFE458775 UPA458768:UPA458775 UYW458768:UYW458775 VIS458768:VIS458775 VSO458768:VSO458775 WCK458768:WCK458775 WMG458768:WMG458775 WWC458768:WWC458775 U524304:U524311 JQ524304:JQ524311 TM524304:TM524311 ADI524304:ADI524311 ANE524304:ANE524311 AXA524304:AXA524311 BGW524304:BGW524311 BQS524304:BQS524311 CAO524304:CAO524311 CKK524304:CKK524311 CUG524304:CUG524311 DEC524304:DEC524311 DNY524304:DNY524311 DXU524304:DXU524311 EHQ524304:EHQ524311 ERM524304:ERM524311 FBI524304:FBI524311 FLE524304:FLE524311 FVA524304:FVA524311 GEW524304:GEW524311 GOS524304:GOS524311 GYO524304:GYO524311 HIK524304:HIK524311 HSG524304:HSG524311 ICC524304:ICC524311 ILY524304:ILY524311 IVU524304:IVU524311 JFQ524304:JFQ524311 JPM524304:JPM524311 JZI524304:JZI524311 KJE524304:KJE524311 KTA524304:KTA524311 LCW524304:LCW524311 LMS524304:LMS524311 LWO524304:LWO524311 MGK524304:MGK524311 MQG524304:MQG524311 NAC524304:NAC524311 NJY524304:NJY524311 NTU524304:NTU524311 ODQ524304:ODQ524311 ONM524304:ONM524311 OXI524304:OXI524311 PHE524304:PHE524311 PRA524304:PRA524311 QAW524304:QAW524311 QKS524304:QKS524311 QUO524304:QUO524311 REK524304:REK524311 ROG524304:ROG524311 RYC524304:RYC524311 SHY524304:SHY524311 SRU524304:SRU524311 TBQ524304:TBQ524311 TLM524304:TLM524311 TVI524304:TVI524311 UFE524304:UFE524311 UPA524304:UPA524311 UYW524304:UYW524311 VIS524304:VIS524311 VSO524304:VSO524311 WCK524304:WCK524311 WMG524304:WMG524311 WWC524304:WWC524311 U589840:U589847 JQ589840:JQ589847 TM589840:TM589847 ADI589840:ADI589847 ANE589840:ANE589847 AXA589840:AXA589847 BGW589840:BGW589847 BQS589840:BQS589847 CAO589840:CAO589847 CKK589840:CKK589847 CUG589840:CUG589847 DEC589840:DEC589847 DNY589840:DNY589847 DXU589840:DXU589847 EHQ589840:EHQ589847 ERM589840:ERM589847 FBI589840:FBI589847 FLE589840:FLE589847 FVA589840:FVA589847 GEW589840:GEW589847 GOS589840:GOS589847 GYO589840:GYO589847 HIK589840:HIK589847 HSG589840:HSG589847 ICC589840:ICC589847 ILY589840:ILY589847 IVU589840:IVU589847 JFQ589840:JFQ589847 JPM589840:JPM589847 JZI589840:JZI589847 KJE589840:KJE589847 KTA589840:KTA589847 LCW589840:LCW589847 LMS589840:LMS589847 LWO589840:LWO589847 MGK589840:MGK589847 MQG589840:MQG589847 NAC589840:NAC589847 NJY589840:NJY589847 NTU589840:NTU589847 ODQ589840:ODQ589847 ONM589840:ONM589847 OXI589840:OXI589847 PHE589840:PHE589847 PRA589840:PRA589847 QAW589840:QAW589847 QKS589840:QKS589847 QUO589840:QUO589847 REK589840:REK589847 ROG589840:ROG589847 RYC589840:RYC589847 SHY589840:SHY589847 SRU589840:SRU589847 TBQ589840:TBQ589847 TLM589840:TLM589847 TVI589840:TVI589847 UFE589840:UFE589847 UPA589840:UPA589847 UYW589840:UYW589847 VIS589840:VIS589847 VSO589840:VSO589847 WCK589840:WCK589847 WMG589840:WMG589847 WWC589840:WWC589847 U655376:U655383 JQ655376:JQ655383 TM655376:TM655383 ADI655376:ADI655383 ANE655376:ANE655383 AXA655376:AXA655383 BGW655376:BGW655383 BQS655376:BQS655383 CAO655376:CAO655383 CKK655376:CKK655383 CUG655376:CUG655383 DEC655376:DEC655383 DNY655376:DNY655383 DXU655376:DXU655383 EHQ655376:EHQ655383 ERM655376:ERM655383 FBI655376:FBI655383 FLE655376:FLE655383 FVA655376:FVA655383 GEW655376:GEW655383 GOS655376:GOS655383 GYO655376:GYO655383 HIK655376:HIK655383 HSG655376:HSG655383 ICC655376:ICC655383 ILY655376:ILY655383 IVU655376:IVU655383 JFQ655376:JFQ655383 JPM655376:JPM655383 JZI655376:JZI655383 KJE655376:KJE655383 KTA655376:KTA655383 LCW655376:LCW655383 LMS655376:LMS655383 LWO655376:LWO655383 MGK655376:MGK655383 MQG655376:MQG655383 NAC655376:NAC655383 NJY655376:NJY655383 NTU655376:NTU655383 ODQ655376:ODQ655383 ONM655376:ONM655383 OXI655376:OXI655383 PHE655376:PHE655383 PRA655376:PRA655383 QAW655376:QAW655383 QKS655376:QKS655383 QUO655376:QUO655383 REK655376:REK655383 ROG655376:ROG655383 RYC655376:RYC655383 SHY655376:SHY655383 SRU655376:SRU655383 TBQ655376:TBQ655383 TLM655376:TLM655383 TVI655376:TVI655383 UFE655376:UFE655383 UPA655376:UPA655383 UYW655376:UYW655383 VIS655376:VIS655383 VSO655376:VSO655383 WCK655376:WCK655383 WMG655376:WMG655383 WWC655376:WWC655383 U720912:U720919 JQ720912:JQ720919 TM720912:TM720919 ADI720912:ADI720919 ANE720912:ANE720919 AXA720912:AXA720919 BGW720912:BGW720919 BQS720912:BQS720919 CAO720912:CAO720919 CKK720912:CKK720919 CUG720912:CUG720919 DEC720912:DEC720919 DNY720912:DNY720919 DXU720912:DXU720919 EHQ720912:EHQ720919 ERM720912:ERM720919 FBI720912:FBI720919 FLE720912:FLE720919 FVA720912:FVA720919 GEW720912:GEW720919 GOS720912:GOS720919 GYO720912:GYO720919 HIK720912:HIK720919 HSG720912:HSG720919 ICC720912:ICC720919 ILY720912:ILY720919 IVU720912:IVU720919 JFQ720912:JFQ720919 JPM720912:JPM720919 JZI720912:JZI720919 KJE720912:KJE720919 KTA720912:KTA720919 LCW720912:LCW720919 LMS720912:LMS720919 LWO720912:LWO720919 MGK720912:MGK720919 MQG720912:MQG720919 NAC720912:NAC720919 NJY720912:NJY720919 NTU720912:NTU720919 ODQ720912:ODQ720919 ONM720912:ONM720919 OXI720912:OXI720919 PHE720912:PHE720919 PRA720912:PRA720919 QAW720912:QAW720919 QKS720912:QKS720919 QUO720912:QUO720919 REK720912:REK720919 ROG720912:ROG720919 RYC720912:RYC720919 SHY720912:SHY720919 SRU720912:SRU720919 TBQ720912:TBQ720919 TLM720912:TLM720919 TVI720912:TVI720919 UFE720912:UFE720919 UPA720912:UPA720919 UYW720912:UYW720919 VIS720912:VIS720919 VSO720912:VSO720919 WCK720912:WCK720919 WMG720912:WMG720919 WWC720912:WWC720919 U786448:U786455 JQ786448:JQ786455 TM786448:TM786455 ADI786448:ADI786455 ANE786448:ANE786455 AXA786448:AXA786455 BGW786448:BGW786455 BQS786448:BQS786455 CAO786448:CAO786455 CKK786448:CKK786455 CUG786448:CUG786455 DEC786448:DEC786455 DNY786448:DNY786455 DXU786448:DXU786455 EHQ786448:EHQ786455 ERM786448:ERM786455 FBI786448:FBI786455 FLE786448:FLE786455 FVA786448:FVA786455 GEW786448:GEW786455 GOS786448:GOS786455 GYO786448:GYO786455 HIK786448:HIK786455 HSG786448:HSG786455 ICC786448:ICC786455 ILY786448:ILY786455 IVU786448:IVU786455 JFQ786448:JFQ786455 JPM786448:JPM786455 JZI786448:JZI786455 KJE786448:KJE786455 KTA786448:KTA786455 LCW786448:LCW786455 LMS786448:LMS786455 LWO786448:LWO786455 MGK786448:MGK786455 MQG786448:MQG786455 NAC786448:NAC786455 NJY786448:NJY786455 NTU786448:NTU786455 ODQ786448:ODQ786455 ONM786448:ONM786455 OXI786448:OXI786455 PHE786448:PHE786455 PRA786448:PRA786455 QAW786448:QAW786455 QKS786448:QKS786455 QUO786448:QUO786455 REK786448:REK786455 ROG786448:ROG786455 RYC786448:RYC786455 SHY786448:SHY786455 SRU786448:SRU786455 TBQ786448:TBQ786455 TLM786448:TLM786455 TVI786448:TVI786455 UFE786448:UFE786455 UPA786448:UPA786455 UYW786448:UYW786455 VIS786448:VIS786455 VSO786448:VSO786455 WCK786448:WCK786455 WMG786448:WMG786455 WWC786448:WWC786455 U851984:U851991 JQ851984:JQ851991 TM851984:TM851991 ADI851984:ADI851991 ANE851984:ANE851991 AXA851984:AXA851991 BGW851984:BGW851991 BQS851984:BQS851991 CAO851984:CAO851991 CKK851984:CKK851991 CUG851984:CUG851991 DEC851984:DEC851991 DNY851984:DNY851991 DXU851984:DXU851991 EHQ851984:EHQ851991 ERM851984:ERM851991 FBI851984:FBI851991 FLE851984:FLE851991 FVA851984:FVA851991 GEW851984:GEW851991 GOS851984:GOS851991 GYO851984:GYO851991 HIK851984:HIK851991 HSG851984:HSG851991 ICC851984:ICC851991 ILY851984:ILY851991 IVU851984:IVU851991 JFQ851984:JFQ851991 JPM851984:JPM851991 JZI851984:JZI851991 KJE851984:KJE851991 KTA851984:KTA851991 LCW851984:LCW851991 LMS851984:LMS851991 LWO851984:LWO851991 MGK851984:MGK851991 MQG851984:MQG851991 NAC851984:NAC851991 NJY851984:NJY851991 NTU851984:NTU851991 ODQ851984:ODQ851991 ONM851984:ONM851991 OXI851984:OXI851991 PHE851984:PHE851991 PRA851984:PRA851991 QAW851984:QAW851991 QKS851984:QKS851991 QUO851984:QUO851991 REK851984:REK851991 ROG851984:ROG851991 RYC851984:RYC851991 SHY851984:SHY851991 SRU851984:SRU851991 TBQ851984:TBQ851991 TLM851984:TLM851991 TVI851984:TVI851991 UFE851984:UFE851991 UPA851984:UPA851991 UYW851984:UYW851991 VIS851984:VIS851991 VSO851984:VSO851991 WCK851984:WCK851991 WMG851984:WMG851991 WWC851984:WWC851991 U917520:U917527 JQ917520:JQ917527 TM917520:TM917527 ADI917520:ADI917527 ANE917520:ANE917527 AXA917520:AXA917527 BGW917520:BGW917527 BQS917520:BQS917527 CAO917520:CAO917527 CKK917520:CKK917527 CUG917520:CUG917527 DEC917520:DEC917527 DNY917520:DNY917527 DXU917520:DXU917527 EHQ917520:EHQ917527 ERM917520:ERM917527 FBI917520:FBI917527 FLE917520:FLE917527 FVA917520:FVA917527 GEW917520:GEW917527 GOS917520:GOS917527 GYO917520:GYO917527 HIK917520:HIK917527 HSG917520:HSG917527 ICC917520:ICC917527 ILY917520:ILY917527 IVU917520:IVU917527 JFQ917520:JFQ917527 JPM917520:JPM917527 JZI917520:JZI917527 KJE917520:KJE917527 KTA917520:KTA917527 LCW917520:LCW917527 LMS917520:LMS917527 LWO917520:LWO917527 MGK917520:MGK917527 MQG917520:MQG917527 NAC917520:NAC917527 NJY917520:NJY917527 NTU917520:NTU917527 ODQ917520:ODQ917527 ONM917520:ONM917527 OXI917520:OXI917527 PHE917520:PHE917527 PRA917520:PRA917527 QAW917520:QAW917527 QKS917520:QKS917527 QUO917520:QUO917527 REK917520:REK917527 ROG917520:ROG917527 RYC917520:RYC917527 SHY917520:SHY917527 SRU917520:SRU917527 TBQ917520:TBQ917527 TLM917520:TLM917527 TVI917520:TVI917527 UFE917520:UFE917527 UPA917520:UPA917527 UYW917520:UYW917527 VIS917520:VIS917527 VSO917520:VSO917527 WCK917520:WCK917527 WMG917520:WMG917527 WWC917520:WWC917527 U983056:U983063 JQ983056:JQ983063 TM983056:TM983063 ADI983056:ADI983063 ANE983056:ANE983063 AXA983056:AXA983063 BGW983056:BGW983063 BQS983056:BQS983063 CAO983056:CAO983063 CKK983056:CKK983063 CUG983056:CUG983063 DEC983056:DEC983063 DNY983056:DNY983063 DXU983056:DXU983063 EHQ983056:EHQ983063 ERM983056:ERM983063 FBI983056:FBI983063 FLE983056:FLE983063 FVA983056:FVA983063 GEW983056:GEW983063 GOS983056:GOS983063 GYO983056:GYO983063 HIK983056:HIK983063 HSG983056:HSG983063 ICC983056:ICC983063 ILY983056:ILY983063 IVU983056:IVU983063 JFQ983056:JFQ983063 JPM983056:JPM983063 JZI983056:JZI983063 KJE983056:KJE983063 KTA983056:KTA983063 LCW983056:LCW983063 LMS983056:LMS983063 LWO983056:LWO983063 MGK983056:MGK983063 MQG983056:MQG983063 NAC983056:NAC983063 NJY983056:NJY983063 NTU983056:NTU983063 ODQ983056:ODQ983063 ONM983056:ONM983063 OXI983056:OXI983063 PHE983056:PHE983063 PRA983056:PRA983063 QAW983056:QAW983063 QKS983056:QKS983063 QUO983056:QUO983063 REK983056:REK983063 ROG983056:ROG983063 RYC983056:RYC983063 SHY983056:SHY983063 SRU983056:SRU983063 TBQ983056:TBQ983063 TLM983056:TLM983063 TVI983056:TVI983063 UFE983056:UFE983063 UPA983056:UPA983063 UYW983056:UYW983063 VIS983056:VIS983063 VSO983056:VSO983063 WCK983056:WCK983063 WMG983056:WMG983063 U18:U23 JQ18:JQ23 TM18:TM23 ADI18:ADI23 ANE18:ANE23 AXA18:AXA23 BGW18:BGW23 BQS18:BQS23 CAO18:CAO23 CKK18:CKK23 CUG18:CUG23 DEC18:DEC23 DNY18:DNY23 DXU18:DXU23 EHQ18:EHQ23 ERM18:ERM23 FBI18:FBI23 FLE18:FLE23 FVA18:FVA23 GEW18:GEW23 GOS18:GOS23 GYO18:GYO23 HIK18:HIK23 HSG18:HSG23 ICC18:ICC23 ILY18:ILY23 IVU18:IVU23 JFQ18:JFQ23 JPM18:JPM23 JZI18:JZI23 KJE18:KJE23 KTA18:KTA23 LCW18:LCW23 LMS18:LMS23 LWO18:LWO23 MGK18:MGK23 MQG18:MQG23 NAC18:NAC23 NJY18:NJY23 NTU18:NTU23 ODQ18:ODQ23 ONM18:ONM23 OXI18:OXI23 PHE18:PHE23 PRA18:PRA23 QAW18:QAW23 QKS18:QKS23 QUO18:QUO23 REK18:REK23 ROG18:ROG23 RYC18:RYC23 SHY18:SHY23 SRU18:SRU23 TBQ18:TBQ23 TLM18:TLM23 TVI18:TVI23 UFE18:UFE23 UPA18:UPA23 UYW18:UYW23 VIS18:VIS23 VSO18:VSO23 WCK18:WCK23 WMG18:WMG23 WWC18:WWC23" xr:uid="{00000000-0002-0000-0000-000000000000}">
      <formula1>CONTRALORIA</formula1>
    </dataValidation>
    <dataValidation type="list" allowBlank="1" showInputMessage="1" showErrorMessage="1" sqref="WVY983056:WVY98306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WVY18:WVY23 JM18:JM23 TI18:TI23 ADE18:ADE23 ANA18:ANA23 AWW18:AWW23 BGS18:BGS23 BQO18:BQO23 CAK18:CAK23 CKG18:CKG23 CUC18:CUC23 DDY18:DDY23 DNU18:DNU23 DXQ18:DXQ23 EHM18:EHM23 ERI18:ERI23 FBE18:FBE23 FLA18:FLA23 FUW18:FUW23 GES18:GES23 GOO18:GOO23 GYK18:GYK23 HIG18:HIG23 HSC18:HSC23 IBY18:IBY23 ILU18:ILU23 IVQ18:IVQ23 JFM18:JFM23 JPI18:JPI23 JZE18:JZE23 KJA18:KJA23 KSW18:KSW23 LCS18:LCS23 LMO18:LMO23 LWK18:LWK23 MGG18:MGG23 MQC18:MQC23 MZY18:MZY23 NJU18:NJU23 NTQ18:NTQ23 ODM18:ODM23 ONI18:ONI23 OXE18:OXE23 PHA18:PHA23 PQW18:PQW23 QAS18:QAS23 QKO18:QKO23 QUK18:QUK23 REG18:REG23 ROC18:ROC23 RXY18:RXY23 SHU18:SHU23 SRQ18:SRQ23 TBM18:TBM23 TLI18:TLI23 TVE18:TVE23 UFA18:UFA23 UOW18:UOW23 UYS18:UYS23 VIO18:VIO23 VSK18:VSK23 WCG18:WCG23 WMC18:WMC23 Q18:Q23" xr:uid="{00000000-0002-0000-0000-000001000000}">
      <formula1>INDICADOR</formula1>
    </dataValidation>
    <dataValidation type="list" allowBlank="1" showInputMessage="1" showErrorMessage="1" sqref="WVR983056:WVR983063 J65552:J65559 JF65552:JF65559 TB65552:TB65559 ACX65552:ACX65559 AMT65552:AMT65559 AWP65552:AWP65559 BGL65552:BGL65559 BQH65552:BQH65559 CAD65552:CAD65559 CJZ65552:CJZ65559 CTV65552:CTV65559 DDR65552:DDR65559 DNN65552:DNN65559 DXJ65552:DXJ65559 EHF65552:EHF65559 ERB65552:ERB65559 FAX65552:FAX65559 FKT65552:FKT65559 FUP65552:FUP65559 GEL65552:GEL65559 GOH65552:GOH65559 GYD65552:GYD65559 HHZ65552:HHZ65559 HRV65552:HRV65559 IBR65552:IBR65559 ILN65552:ILN65559 IVJ65552:IVJ65559 JFF65552:JFF65559 JPB65552:JPB65559 JYX65552:JYX65559 KIT65552:KIT65559 KSP65552:KSP65559 LCL65552:LCL65559 LMH65552:LMH65559 LWD65552:LWD65559 MFZ65552:MFZ65559 MPV65552:MPV65559 MZR65552:MZR65559 NJN65552:NJN65559 NTJ65552:NTJ65559 ODF65552:ODF65559 ONB65552:ONB65559 OWX65552:OWX65559 PGT65552:PGT65559 PQP65552:PQP65559 QAL65552:QAL65559 QKH65552:QKH65559 QUD65552:QUD65559 RDZ65552:RDZ65559 RNV65552:RNV65559 RXR65552:RXR65559 SHN65552:SHN65559 SRJ65552:SRJ65559 TBF65552:TBF65559 TLB65552:TLB65559 TUX65552:TUX65559 UET65552:UET65559 UOP65552:UOP65559 UYL65552:UYL65559 VIH65552:VIH65559 VSD65552:VSD65559 WBZ65552:WBZ65559 WLV65552:WLV65559 WVR65552:WVR65559 J131088:J131095 JF131088:JF131095 TB131088:TB131095 ACX131088:ACX131095 AMT131088:AMT131095 AWP131088:AWP131095 BGL131088:BGL131095 BQH131088:BQH131095 CAD131088:CAD131095 CJZ131088:CJZ131095 CTV131088:CTV131095 DDR131088:DDR131095 DNN131088:DNN131095 DXJ131088:DXJ131095 EHF131088:EHF131095 ERB131088:ERB131095 FAX131088:FAX131095 FKT131088:FKT131095 FUP131088:FUP131095 GEL131088:GEL131095 GOH131088:GOH131095 GYD131088:GYD131095 HHZ131088:HHZ131095 HRV131088:HRV131095 IBR131088:IBR131095 ILN131088:ILN131095 IVJ131088:IVJ131095 JFF131088:JFF131095 JPB131088:JPB131095 JYX131088:JYX131095 KIT131088:KIT131095 KSP131088:KSP131095 LCL131088:LCL131095 LMH131088:LMH131095 LWD131088:LWD131095 MFZ131088:MFZ131095 MPV131088:MPV131095 MZR131088:MZR131095 NJN131088:NJN131095 NTJ131088:NTJ131095 ODF131088:ODF131095 ONB131088:ONB131095 OWX131088:OWX131095 PGT131088:PGT131095 PQP131088:PQP131095 QAL131088:QAL131095 QKH131088:QKH131095 QUD131088:QUD131095 RDZ131088:RDZ131095 RNV131088:RNV131095 RXR131088:RXR131095 SHN131088:SHN131095 SRJ131088:SRJ131095 TBF131088:TBF131095 TLB131088:TLB131095 TUX131088:TUX131095 UET131088:UET131095 UOP131088:UOP131095 UYL131088:UYL131095 VIH131088:VIH131095 VSD131088:VSD131095 WBZ131088:WBZ131095 WLV131088:WLV131095 WVR131088:WVR131095 J196624:J196631 JF196624:JF196631 TB196624:TB196631 ACX196624:ACX196631 AMT196624:AMT196631 AWP196624:AWP196631 BGL196624:BGL196631 BQH196624:BQH196631 CAD196624:CAD196631 CJZ196624:CJZ196631 CTV196624:CTV196631 DDR196624:DDR196631 DNN196624:DNN196631 DXJ196624:DXJ196631 EHF196624:EHF196631 ERB196624:ERB196631 FAX196624:FAX196631 FKT196624:FKT196631 FUP196624:FUP196631 GEL196624:GEL196631 GOH196624:GOH196631 GYD196624:GYD196631 HHZ196624:HHZ196631 HRV196624:HRV196631 IBR196624:IBR196631 ILN196624:ILN196631 IVJ196624:IVJ196631 JFF196624:JFF196631 JPB196624:JPB196631 JYX196624:JYX196631 KIT196624:KIT196631 KSP196624:KSP196631 LCL196624:LCL196631 LMH196624:LMH196631 LWD196624:LWD196631 MFZ196624:MFZ196631 MPV196624:MPV196631 MZR196624:MZR196631 NJN196624:NJN196631 NTJ196624:NTJ196631 ODF196624:ODF196631 ONB196624:ONB196631 OWX196624:OWX196631 PGT196624:PGT196631 PQP196624:PQP196631 QAL196624:QAL196631 QKH196624:QKH196631 QUD196624:QUD196631 RDZ196624:RDZ196631 RNV196624:RNV196631 RXR196624:RXR196631 SHN196624:SHN196631 SRJ196624:SRJ196631 TBF196624:TBF196631 TLB196624:TLB196631 TUX196624:TUX196631 UET196624:UET196631 UOP196624:UOP196631 UYL196624:UYL196631 VIH196624:VIH196631 VSD196624:VSD196631 WBZ196624:WBZ196631 WLV196624:WLV196631 WVR196624:WVR196631 J262160:J262167 JF262160:JF262167 TB262160:TB262167 ACX262160:ACX262167 AMT262160:AMT262167 AWP262160:AWP262167 BGL262160:BGL262167 BQH262160:BQH262167 CAD262160:CAD262167 CJZ262160:CJZ262167 CTV262160:CTV262167 DDR262160:DDR262167 DNN262160:DNN262167 DXJ262160:DXJ262167 EHF262160:EHF262167 ERB262160:ERB262167 FAX262160:FAX262167 FKT262160:FKT262167 FUP262160:FUP262167 GEL262160:GEL262167 GOH262160:GOH262167 GYD262160:GYD262167 HHZ262160:HHZ262167 HRV262160:HRV262167 IBR262160:IBR262167 ILN262160:ILN262167 IVJ262160:IVJ262167 JFF262160:JFF262167 JPB262160:JPB262167 JYX262160:JYX262167 KIT262160:KIT262167 KSP262160:KSP262167 LCL262160:LCL262167 LMH262160:LMH262167 LWD262160:LWD262167 MFZ262160:MFZ262167 MPV262160:MPV262167 MZR262160:MZR262167 NJN262160:NJN262167 NTJ262160:NTJ262167 ODF262160:ODF262167 ONB262160:ONB262167 OWX262160:OWX262167 PGT262160:PGT262167 PQP262160:PQP262167 QAL262160:QAL262167 QKH262160:QKH262167 QUD262160:QUD262167 RDZ262160:RDZ262167 RNV262160:RNV262167 RXR262160:RXR262167 SHN262160:SHN262167 SRJ262160:SRJ262167 TBF262160:TBF262167 TLB262160:TLB262167 TUX262160:TUX262167 UET262160:UET262167 UOP262160:UOP262167 UYL262160:UYL262167 VIH262160:VIH262167 VSD262160:VSD262167 WBZ262160:WBZ262167 WLV262160:WLV262167 WVR262160:WVR262167 J327696:J327703 JF327696:JF327703 TB327696:TB327703 ACX327696:ACX327703 AMT327696:AMT327703 AWP327696:AWP327703 BGL327696:BGL327703 BQH327696:BQH327703 CAD327696:CAD327703 CJZ327696:CJZ327703 CTV327696:CTV327703 DDR327696:DDR327703 DNN327696:DNN327703 DXJ327696:DXJ327703 EHF327696:EHF327703 ERB327696:ERB327703 FAX327696:FAX327703 FKT327696:FKT327703 FUP327696:FUP327703 GEL327696:GEL327703 GOH327696:GOH327703 GYD327696:GYD327703 HHZ327696:HHZ327703 HRV327696:HRV327703 IBR327696:IBR327703 ILN327696:ILN327703 IVJ327696:IVJ327703 JFF327696:JFF327703 JPB327696:JPB327703 JYX327696:JYX327703 KIT327696:KIT327703 KSP327696:KSP327703 LCL327696:LCL327703 LMH327696:LMH327703 LWD327696:LWD327703 MFZ327696:MFZ327703 MPV327696:MPV327703 MZR327696:MZR327703 NJN327696:NJN327703 NTJ327696:NTJ327703 ODF327696:ODF327703 ONB327696:ONB327703 OWX327696:OWX327703 PGT327696:PGT327703 PQP327696:PQP327703 QAL327696:QAL327703 QKH327696:QKH327703 QUD327696:QUD327703 RDZ327696:RDZ327703 RNV327696:RNV327703 RXR327696:RXR327703 SHN327696:SHN327703 SRJ327696:SRJ327703 TBF327696:TBF327703 TLB327696:TLB327703 TUX327696:TUX327703 UET327696:UET327703 UOP327696:UOP327703 UYL327696:UYL327703 VIH327696:VIH327703 VSD327696:VSD327703 WBZ327696:WBZ327703 WLV327696:WLV327703 WVR327696:WVR327703 J393232:J393239 JF393232:JF393239 TB393232:TB393239 ACX393232:ACX393239 AMT393232:AMT393239 AWP393232:AWP393239 BGL393232:BGL393239 BQH393232:BQH393239 CAD393232:CAD393239 CJZ393232:CJZ393239 CTV393232:CTV393239 DDR393232:DDR393239 DNN393232:DNN393239 DXJ393232:DXJ393239 EHF393232:EHF393239 ERB393232:ERB393239 FAX393232:FAX393239 FKT393232:FKT393239 FUP393232:FUP393239 GEL393232:GEL393239 GOH393232:GOH393239 GYD393232:GYD393239 HHZ393232:HHZ393239 HRV393232:HRV393239 IBR393232:IBR393239 ILN393232:ILN393239 IVJ393232:IVJ393239 JFF393232:JFF393239 JPB393232:JPB393239 JYX393232:JYX393239 KIT393232:KIT393239 KSP393232:KSP393239 LCL393232:LCL393239 LMH393232:LMH393239 LWD393232:LWD393239 MFZ393232:MFZ393239 MPV393232:MPV393239 MZR393232:MZR393239 NJN393232:NJN393239 NTJ393232:NTJ393239 ODF393232:ODF393239 ONB393232:ONB393239 OWX393232:OWX393239 PGT393232:PGT393239 PQP393232:PQP393239 QAL393232:QAL393239 QKH393232:QKH393239 QUD393232:QUD393239 RDZ393232:RDZ393239 RNV393232:RNV393239 RXR393232:RXR393239 SHN393232:SHN393239 SRJ393232:SRJ393239 TBF393232:TBF393239 TLB393232:TLB393239 TUX393232:TUX393239 UET393232:UET393239 UOP393232:UOP393239 UYL393232:UYL393239 VIH393232:VIH393239 VSD393232:VSD393239 WBZ393232:WBZ393239 WLV393232:WLV393239 WVR393232:WVR393239 J458768:J458775 JF458768:JF458775 TB458768:TB458775 ACX458768:ACX458775 AMT458768:AMT458775 AWP458768:AWP458775 BGL458768:BGL458775 BQH458768:BQH458775 CAD458768:CAD458775 CJZ458768:CJZ458775 CTV458768:CTV458775 DDR458768:DDR458775 DNN458768:DNN458775 DXJ458768:DXJ458775 EHF458768:EHF458775 ERB458768:ERB458775 FAX458768:FAX458775 FKT458768:FKT458775 FUP458768:FUP458775 GEL458768:GEL458775 GOH458768:GOH458775 GYD458768:GYD458775 HHZ458768:HHZ458775 HRV458768:HRV458775 IBR458768:IBR458775 ILN458768:ILN458775 IVJ458768:IVJ458775 JFF458768:JFF458775 JPB458768:JPB458775 JYX458768:JYX458775 KIT458768:KIT458775 KSP458768:KSP458775 LCL458768:LCL458775 LMH458768:LMH458775 LWD458768:LWD458775 MFZ458768:MFZ458775 MPV458768:MPV458775 MZR458768:MZR458775 NJN458768:NJN458775 NTJ458768:NTJ458775 ODF458768:ODF458775 ONB458768:ONB458775 OWX458768:OWX458775 PGT458768:PGT458775 PQP458768:PQP458775 QAL458768:QAL458775 QKH458768:QKH458775 QUD458768:QUD458775 RDZ458768:RDZ458775 RNV458768:RNV458775 RXR458768:RXR458775 SHN458768:SHN458775 SRJ458768:SRJ458775 TBF458768:TBF458775 TLB458768:TLB458775 TUX458768:TUX458775 UET458768:UET458775 UOP458768:UOP458775 UYL458768:UYL458775 VIH458768:VIH458775 VSD458768:VSD458775 WBZ458768:WBZ458775 WLV458768:WLV458775 WVR458768:WVR458775 J524304:J524311 JF524304:JF524311 TB524304:TB524311 ACX524304:ACX524311 AMT524304:AMT524311 AWP524304:AWP524311 BGL524304:BGL524311 BQH524304:BQH524311 CAD524304:CAD524311 CJZ524304:CJZ524311 CTV524304:CTV524311 DDR524304:DDR524311 DNN524304:DNN524311 DXJ524304:DXJ524311 EHF524304:EHF524311 ERB524304:ERB524311 FAX524304:FAX524311 FKT524304:FKT524311 FUP524304:FUP524311 GEL524304:GEL524311 GOH524304:GOH524311 GYD524304:GYD524311 HHZ524304:HHZ524311 HRV524304:HRV524311 IBR524304:IBR524311 ILN524304:ILN524311 IVJ524304:IVJ524311 JFF524304:JFF524311 JPB524304:JPB524311 JYX524304:JYX524311 KIT524304:KIT524311 KSP524304:KSP524311 LCL524304:LCL524311 LMH524304:LMH524311 LWD524304:LWD524311 MFZ524304:MFZ524311 MPV524304:MPV524311 MZR524304:MZR524311 NJN524304:NJN524311 NTJ524304:NTJ524311 ODF524304:ODF524311 ONB524304:ONB524311 OWX524304:OWX524311 PGT524304:PGT524311 PQP524304:PQP524311 QAL524304:QAL524311 QKH524304:QKH524311 QUD524304:QUD524311 RDZ524304:RDZ524311 RNV524304:RNV524311 RXR524304:RXR524311 SHN524304:SHN524311 SRJ524304:SRJ524311 TBF524304:TBF524311 TLB524304:TLB524311 TUX524304:TUX524311 UET524304:UET524311 UOP524304:UOP524311 UYL524304:UYL524311 VIH524304:VIH524311 VSD524304:VSD524311 WBZ524304:WBZ524311 WLV524304:WLV524311 WVR524304:WVR524311 J589840:J589847 JF589840:JF589847 TB589840:TB589847 ACX589840:ACX589847 AMT589840:AMT589847 AWP589840:AWP589847 BGL589840:BGL589847 BQH589840:BQH589847 CAD589840:CAD589847 CJZ589840:CJZ589847 CTV589840:CTV589847 DDR589840:DDR589847 DNN589840:DNN589847 DXJ589840:DXJ589847 EHF589840:EHF589847 ERB589840:ERB589847 FAX589840:FAX589847 FKT589840:FKT589847 FUP589840:FUP589847 GEL589840:GEL589847 GOH589840:GOH589847 GYD589840:GYD589847 HHZ589840:HHZ589847 HRV589840:HRV589847 IBR589840:IBR589847 ILN589840:ILN589847 IVJ589840:IVJ589847 JFF589840:JFF589847 JPB589840:JPB589847 JYX589840:JYX589847 KIT589840:KIT589847 KSP589840:KSP589847 LCL589840:LCL589847 LMH589840:LMH589847 LWD589840:LWD589847 MFZ589840:MFZ589847 MPV589840:MPV589847 MZR589840:MZR589847 NJN589840:NJN589847 NTJ589840:NTJ589847 ODF589840:ODF589847 ONB589840:ONB589847 OWX589840:OWX589847 PGT589840:PGT589847 PQP589840:PQP589847 QAL589840:QAL589847 QKH589840:QKH589847 QUD589840:QUD589847 RDZ589840:RDZ589847 RNV589840:RNV589847 RXR589840:RXR589847 SHN589840:SHN589847 SRJ589840:SRJ589847 TBF589840:TBF589847 TLB589840:TLB589847 TUX589840:TUX589847 UET589840:UET589847 UOP589840:UOP589847 UYL589840:UYL589847 VIH589840:VIH589847 VSD589840:VSD589847 WBZ589840:WBZ589847 WLV589840:WLV589847 WVR589840:WVR589847 J655376:J655383 JF655376:JF655383 TB655376:TB655383 ACX655376:ACX655383 AMT655376:AMT655383 AWP655376:AWP655383 BGL655376:BGL655383 BQH655376:BQH655383 CAD655376:CAD655383 CJZ655376:CJZ655383 CTV655376:CTV655383 DDR655376:DDR655383 DNN655376:DNN655383 DXJ655376:DXJ655383 EHF655376:EHF655383 ERB655376:ERB655383 FAX655376:FAX655383 FKT655376:FKT655383 FUP655376:FUP655383 GEL655376:GEL655383 GOH655376:GOH655383 GYD655376:GYD655383 HHZ655376:HHZ655383 HRV655376:HRV655383 IBR655376:IBR655383 ILN655376:ILN655383 IVJ655376:IVJ655383 JFF655376:JFF655383 JPB655376:JPB655383 JYX655376:JYX655383 KIT655376:KIT655383 KSP655376:KSP655383 LCL655376:LCL655383 LMH655376:LMH655383 LWD655376:LWD655383 MFZ655376:MFZ655383 MPV655376:MPV655383 MZR655376:MZR655383 NJN655376:NJN655383 NTJ655376:NTJ655383 ODF655376:ODF655383 ONB655376:ONB655383 OWX655376:OWX655383 PGT655376:PGT655383 PQP655376:PQP655383 QAL655376:QAL655383 QKH655376:QKH655383 QUD655376:QUD655383 RDZ655376:RDZ655383 RNV655376:RNV655383 RXR655376:RXR655383 SHN655376:SHN655383 SRJ655376:SRJ655383 TBF655376:TBF655383 TLB655376:TLB655383 TUX655376:TUX655383 UET655376:UET655383 UOP655376:UOP655383 UYL655376:UYL655383 VIH655376:VIH655383 VSD655376:VSD655383 WBZ655376:WBZ655383 WLV655376:WLV655383 WVR655376:WVR655383 J720912:J720919 JF720912:JF720919 TB720912:TB720919 ACX720912:ACX720919 AMT720912:AMT720919 AWP720912:AWP720919 BGL720912:BGL720919 BQH720912:BQH720919 CAD720912:CAD720919 CJZ720912:CJZ720919 CTV720912:CTV720919 DDR720912:DDR720919 DNN720912:DNN720919 DXJ720912:DXJ720919 EHF720912:EHF720919 ERB720912:ERB720919 FAX720912:FAX720919 FKT720912:FKT720919 FUP720912:FUP720919 GEL720912:GEL720919 GOH720912:GOH720919 GYD720912:GYD720919 HHZ720912:HHZ720919 HRV720912:HRV720919 IBR720912:IBR720919 ILN720912:ILN720919 IVJ720912:IVJ720919 JFF720912:JFF720919 JPB720912:JPB720919 JYX720912:JYX720919 KIT720912:KIT720919 KSP720912:KSP720919 LCL720912:LCL720919 LMH720912:LMH720919 LWD720912:LWD720919 MFZ720912:MFZ720919 MPV720912:MPV720919 MZR720912:MZR720919 NJN720912:NJN720919 NTJ720912:NTJ720919 ODF720912:ODF720919 ONB720912:ONB720919 OWX720912:OWX720919 PGT720912:PGT720919 PQP720912:PQP720919 QAL720912:QAL720919 QKH720912:QKH720919 QUD720912:QUD720919 RDZ720912:RDZ720919 RNV720912:RNV720919 RXR720912:RXR720919 SHN720912:SHN720919 SRJ720912:SRJ720919 TBF720912:TBF720919 TLB720912:TLB720919 TUX720912:TUX720919 UET720912:UET720919 UOP720912:UOP720919 UYL720912:UYL720919 VIH720912:VIH720919 VSD720912:VSD720919 WBZ720912:WBZ720919 WLV720912:WLV720919 WVR720912:WVR720919 J786448:J786455 JF786448:JF786455 TB786448:TB786455 ACX786448:ACX786455 AMT786448:AMT786455 AWP786448:AWP786455 BGL786448:BGL786455 BQH786448:BQH786455 CAD786448:CAD786455 CJZ786448:CJZ786455 CTV786448:CTV786455 DDR786448:DDR786455 DNN786448:DNN786455 DXJ786448:DXJ786455 EHF786448:EHF786455 ERB786448:ERB786455 FAX786448:FAX786455 FKT786448:FKT786455 FUP786448:FUP786455 GEL786448:GEL786455 GOH786448:GOH786455 GYD786448:GYD786455 HHZ786448:HHZ786455 HRV786448:HRV786455 IBR786448:IBR786455 ILN786448:ILN786455 IVJ786448:IVJ786455 JFF786448:JFF786455 JPB786448:JPB786455 JYX786448:JYX786455 KIT786448:KIT786455 KSP786448:KSP786455 LCL786448:LCL786455 LMH786448:LMH786455 LWD786448:LWD786455 MFZ786448:MFZ786455 MPV786448:MPV786455 MZR786448:MZR786455 NJN786448:NJN786455 NTJ786448:NTJ786455 ODF786448:ODF786455 ONB786448:ONB786455 OWX786448:OWX786455 PGT786448:PGT786455 PQP786448:PQP786455 QAL786448:QAL786455 QKH786448:QKH786455 QUD786448:QUD786455 RDZ786448:RDZ786455 RNV786448:RNV786455 RXR786448:RXR786455 SHN786448:SHN786455 SRJ786448:SRJ786455 TBF786448:TBF786455 TLB786448:TLB786455 TUX786448:TUX786455 UET786448:UET786455 UOP786448:UOP786455 UYL786448:UYL786455 VIH786448:VIH786455 VSD786448:VSD786455 WBZ786448:WBZ786455 WLV786448:WLV786455 WVR786448:WVR786455 J851984:J851991 JF851984:JF851991 TB851984:TB851991 ACX851984:ACX851991 AMT851984:AMT851991 AWP851984:AWP851991 BGL851984:BGL851991 BQH851984:BQH851991 CAD851984:CAD851991 CJZ851984:CJZ851991 CTV851984:CTV851991 DDR851984:DDR851991 DNN851984:DNN851991 DXJ851984:DXJ851991 EHF851984:EHF851991 ERB851984:ERB851991 FAX851984:FAX851991 FKT851984:FKT851991 FUP851984:FUP851991 GEL851984:GEL851991 GOH851984:GOH851991 GYD851984:GYD851991 HHZ851984:HHZ851991 HRV851984:HRV851991 IBR851984:IBR851991 ILN851984:ILN851991 IVJ851984:IVJ851991 JFF851984:JFF851991 JPB851984:JPB851991 JYX851984:JYX851991 KIT851984:KIT851991 KSP851984:KSP851991 LCL851984:LCL851991 LMH851984:LMH851991 LWD851984:LWD851991 MFZ851984:MFZ851991 MPV851984:MPV851991 MZR851984:MZR851991 NJN851984:NJN851991 NTJ851984:NTJ851991 ODF851984:ODF851991 ONB851984:ONB851991 OWX851984:OWX851991 PGT851984:PGT851991 PQP851984:PQP851991 QAL851984:QAL851991 QKH851984:QKH851991 QUD851984:QUD851991 RDZ851984:RDZ851991 RNV851984:RNV851991 RXR851984:RXR851991 SHN851984:SHN851991 SRJ851984:SRJ851991 TBF851984:TBF851991 TLB851984:TLB851991 TUX851984:TUX851991 UET851984:UET851991 UOP851984:UOP851991 UYL851984:UYL851991 VIH851984:VIH851991 VSD851984:VSD851991 WBZ851984:WBZ851991 WLV851984:WLV851991 WVR851984:WVR851991 J917520:J917527 JF917520:JF917527 TB917520:TB917527 ACX917520:ACX917527 AMT917520:AMT917527 AWP917520:AWP917527 BGL917520:BGL917527 BQH917520:BQH917527 CAD917520:CAD917527 CJZ917520:CJZ917527 CTV917520:CTV917527 DDR917520:DDR917527 DNN917520:DNN917527 DXJ917520:DXJ917527 EHF917520:EHF917527 ERB917520:ERB917527 FAX917520:FAX917527 FKT917520:FKT917527 FUP917520:FUP917527 GEL917520:GEL917527 GOH917520:GOH917527 GYD917520:GYD917527 HHZ917520:HHZ917527 HRV917520:HRV917527 IBR917520:IBR917527 ILN917520:ILN917527 IVJ917520:IVJ917527 JFF917520:JFF917527 JPB917520:JPB917527 JYX917520:JYX917527 KIT917520:KIT917527 KSP917520:KSP917527 LCL917520:LCL917527 LMH917520:LMH917527 LWD917520:LWD917527 MFZ917520:MFZ917527 MPV917520:MPV917527 MZR917520:MZR917527 NJN917520:NJN917527 NTJ917520:NTJ917527 ODF917520:ODF917527 ONB917520:ONB917527 OWX917520:OWX917527 PGT917520:PGT917527 PQP917520:PQP917527 QAL917520:QAL917527 QKH917520:QKH917527 QUD917520:QUD917527 RDZ917520:RDZ917527 RNV917520:RNV917527 RXR917520:RXR917527 SHN917520:SHN917527 SRJ917520:SRJ917527 TBF917520:TBF917527 TLB917520:TLB917527 TUX917520:TUX917527 UET917520:UET917527 UOP917520:UOP917527 UYL917520:UYL917527 VIH917520:VIH917527 VSD917520:VSD917527 WBZ917520:WBZ917527 WLV917520:WLV917527 WVR917520:WVR917527 J983056:J983063 JF983056:JF983063 TB983056:TB983063 ACX983056:ACX983063 AMT983056:AMT983063 AWP983056:AWP983063 BGL983056:BGL983063 BQH983056:BQH983063 CAD983056:CAD983063 CJZ983056:CJZ983063 CTV983056:CTV983063 DDR983056:DDR983063 DNN983056:DNN983063 DXJ983056:DXJ983063 EHF983056:EHF983063 ERB983056:ERB983063 FAX983056:FAX983063 FKT983056:FKT983063 FUP983056:FUP983063 GEL983056:GEL983063 GOH983056:GOH983063 GYD983056:GYD983063 HHZ983056:HHZ983063 HRV983056:HRV983063 IBR983056:IBR983063 ILN983056:ILN983063 IVJ983056:IVJ983063 JFF983056:JFF983063 JPB983056:JPB983063 JYX983056:JYX983063 KIT983056:KIT983063 KSP983056:KSP983063 LCL983056:LCL983063 LMH983056:LMH983063 LWD983056:LWD983063 MFZ983056:MFZ983063 MPV983056:MPV983063 MZR983056:MZR983063 NJN983056:NJN983063 NTJ983056:NTJ983063 ODF983056:ODF983063 ONB983056:ONB983063 OWX983056:OWX983063 PGT983056:PGT983063 PQP983056:PQP983063 QAL983056:QAL983063 QKH983056:QKH983063 QUD983056:QUD983063 RDZ983056:RDZ983063 RNV983056:RNV983063 RXR983056:RXR983063 SHN983056:SHN983063 SRJ983056:SRJ983063 TBF983056:TBF983063 TLB983056:TLB983063 TUX983056:TUX983063 UET983056:UET983063 UOP983056:UOP983063 UYL983056:UYL983063 VIH983056:VIH983063 VSD983056:VSD983063 WBZ983056:WBZ983063 WLV983056:WLV983063 WVR18:WVR22 JF18:JF22 TB18:TB22 ACX18:ACX22 AMT18:AMT22 AWP18:AWP22 BGL18:BGL22 BQH18:BQH22 CAD18:CAD22 CJZ18:CJZ22 CTV18:CTV22 DDR18:DDR22 DNN18:DNN22 DXJ18:DXJ22 EHF18:EHF22 ERB18:ERB22 FAX18:FAX22 FKT18:FKT22 FUP18:FUP22 GEL18:GEL22 GOH18:GOH22 GYD18:GYD22 HHZ18:HHZ22 HRV18:HRV22 IBR18:IBR22 ILN18:ILN22 IVJ18:IVJ22 JFF18:JFF22 JPB18:JPB22 JYX18:JYX22 KIT18:KIT22 KSP18:KSP22 LCL18:LCL22 LMH18:LMH22 LWD18:LWD22 MFZ18:MFZ22 MPV18:MPV22 MZR18:MZR22 NJN18:NJN22 NTJ18:NTJ22 ODF18:ODF22 ONB18:ONB22 OWX18:OWX22 PGT18:PGT22 PQP18:PQP22 QAL18:QAL22 QKH18:QKH22 QUD18:QUD22 RDZ18:RDZ22 RNV18:RNV22 RXR18:RXR22 SHN18:SHN22 SRJ18:SRJ22 TBF18:TBF22 TLB18:TLB22 TUX18:TUX22 UET18:UET22 UOP18:UOP22 UYL18:UYL22 VIH18:VIH22 VSD18:VSD22 WBZ18:WBZ22 WLV18:WLV22 J18:J19" xr:uid="{00000000-0002-0000-0000-000002000000}">
      <formula1>PROGRAMACION</formula1>
    </dataValidation>
    <dataValidation type="list" allowBlank="1" showInputMessage="1" showErrorMessage="1" sqref="WVN983058:WVN98306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xr:uid="{00000000-0002-0000-0000-000003000000}">
      <formula1>META02</formula1>
    </dataValidation>
    <dataValidation type="list" allowBlank="1" showInputMessage="1" showErrorMessage="1" error="Escriba un texto " promptTitle="Cualquier contenido" sqref="F18:F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xr:uid="{00000000-0002-0000-0000-000004000000}">
      <formula1>META02</formula1>
    </dataValidation>
    <dataValidation type="list" allowBlank="1" showInputMessage="1" showErrorMessage="1" sqref="W5 WWE983044 WMI983044 WCM983044 VSQ983044 VIU983044 UYY983044 UPC983044 UFG983044 TVK983044 TLO983044 TBS983044 SRW983044 SIA983044 RYE983044 ROI983044 REM983044 QUQ983044 QKU983044 QAY983044 PRC983044 PHG983044 OXK983044 ONO983044 ODS983044 NTW983044 NKA983044 NAE983044 MQI983044 MGM983044 LWQ983044 LMU983044 LCY983044 KTC983044 KJG983044 JZK983044 JPO983044 JFS983044 IVW983044 IMA983044 ICE983044 HSI983044 HIM983044 GYQ983044 GOU983044 GEY983044 FVC983044 FLG983044 FBK983044 ERO983044 EHS983044 DXW983044 DOA983044 DEE983044 CUI983044 CKM983044 CAQ983044 BQU983044 BGY983044 AXC983044 ANG983044 ADK983044 TO983044 JS983044 W983044 WWE917508 WMI917508 WCM917508 VSQ917508 VIU917508 UYY917508 UPC917508 UFG917508 TVK917508 TLO917508 TBS917508 SRW917508 SIA917508 RYE917508 ROI917508 REM917508 QUQ917508 QKU917508 QAY917508 PRC917508 PHG917508 OXK917508 ONO917508 ODS917508 NTW917508 NKA917508 NAE917508 MQI917508 MGM917508 LWQ917508 LMU917508 LCY917508 KTC917508 KJG917508 JZK917508 JPO917508 JFS917508 IVW917508 IMA917508 ICE917508 HSI917508 HIM917508 GYQ917508 GOU917508 GEY917508 FVC917508 FLG917508 FBK917508 ERO917508 EHS917508 DXW917508 DOA917508 DEE917508 CUI917508 CKM917508 CAQ917508 BQU917508 BGY917508 AXC917508 ANG917508 ADK917508 TO917508 JS917508 W917508 WWE851972 WMI851972 WCM851972 VSQ851972 VIU851972 UYY851972 UPC851972 UFG851972 TVK851972 TLO851972 TBS851972 SRW851972 SIA851972 RYE851972 ROI851972 REM851972 QUQ851972 QKU851972 QAY851972 PRC851972 PHG851972 OXK851972 ONO851972 ODS851972 NTW851972 NKA851972 NAE851972 MQI851972 MGM851972 LWQ851972 LMU851972 LCY851972 KTC851972 KJG851972 JZK851972 JPO851972 JFS851972 IVW851972 IMA851972 ICE851972 HSI851972 HIM851972 GYQ851972 GOU851972 GEY851972 FVC851972 FLG851972 FBK851972 ERO851972 EHS851972 DXW851972 DOA851972 DEE851972 CUI851972 CKM851972 CAQ851972 BQU851972 BGY851972 AXC851972 ANG851972 ADK851972 TO851972 JS851972 W851972 WWE786436 WMI786436 WCM786436 VSQ786436 VIU786436 UYY786436 UPC786436 UFG786436 TVK786436 TLO786436 TBS786436 SRW786436 SIA786436 RYE786436 ROI786436 REM786436 QUQ786436 QKU786436 QAY786436 PRC786436 PHG786436 OXK786436 ONO786436 ODS786436 NTW786436 NKA786436 NAE786436 MQI786436 MGM786436 LWQ786436 LMU786436 LCY786436 KTC786436 KJG786436 JZK786436 JPO786436 JFS786436 IVW786436 IMA786436 ICE786436 HSI786436 HIM786436 GYQ786436 GOU786436 GEY786436 FVC786436 FLG786436 FBK786436 ERO786436 EHS786436 DXW786436 DOA786436 DEE786436 CUI786436 CKM786436 CAQ786436 BQU786436 BGY786436 AXC786436 ANG786436 ADK786436 TO786436 JS786436 W786436 WWE720900 WMI720900 WCM720900 VSQ720900 VIU720900 UYY720900 UPC720900 UFG720900 TVK720900 TLO720900 TBS720900 SRW720900 SIA720900 RYE720900 ROI720900 REM720900 QUQ720900 QKU720900 QAY720900 PRC720900 PHG720900 OXK720900 ONO720900 ODS720900 NTW720900 NKA720900 NAE720900 MQI720900 MGM720900 LWQ720900 LMU720900 LCY720900 KTC720900 KJG720900 JZK720900 JPO720900 JFS720900 IVW720900 IMA720900 ICE720900 HSI720900 HIM720900 GYQ720900 GOU720900 GEY720900 FVC720900 FLG720900 FBK720900 ERO720900 EHS720900 DXW720900 DOA720900 DEE720900 CUI720900 CKM720900 CAQ720900 BQU720900 BGY720900 AXC720900 ANG720900 ADK720900 TO720900 JS720900 W720900 WWE655364 WMI655364 WCM655364 VSQ655364 VIU655364 UYY655364 UPC655364 UFG655364 TVK655364 TLO655364 TBS655364 SRW655364 SIA655364 RYE655364 ROI655364 REM655364 QUQ655364 QKU655364 QAY655364 PRC655364 PHG655364 OXK655364 ONO655364 ODS655364 NTW655364 NKA655364 NAE655364 MQI655364 MGM655364 LWQ655364 LMU655364 LCY655364 KTC655364 KJG655364 JZK655364 JPO655364 JFS655364 IVW655364 IMA655364 ICE655364 HSI655364 HIM655364 GYQ655364 GOU655364 GEY655364 FVC655364 FLG655364 FBK655364 ERO655364 EHS655364 DXW655364 DOA655364 DEE655364 CUI655364 CKM655364 CAQ655364 BQU655364 BGY655364 AXC655364 ANG655364 ADK655364 TO655364 JS655364 W655364 WWE589828 WMI589828 WCM589828 VSQ589828 VIU589828 UYY589828 UPC589828 UFG589828 TVK589828 TLO589828 TBS589828 SRW589828 SIA589828 RYE589828 ROI589828 REM589828 QUQ589828 QKU589828 QAY589828 PRC589828 PHG589828 OXK589828 ONO589828 ODS589828 NTW589828 NKA589828 NAE589828 MQI589828 MGM589828 LWQ589828 LMU589828 LCY589828 KTC589828 KJG589828 JZK589828 JPO589828 JFS589828 IVW589828 IMA589828 ICE589828 HSI589828 HIM589828 GYQ589828 GOU589828 GEY589828 FVC589828 FLG589828 FBK589828 ERO589828 EHS589828 DXW589828 DOA589828 DEE589828 CUI589828 CKM589828 CAQ589828 BQU589828 BGY589828 AXC589828 ANG589828 ADK589828 TO589828 JS589828 W589828 WWE524292 WMI524292 WCM524292 VSQ524292 VIU524292 UYY524292 UPC524292 UFG524292 TVK524292 TLO524292 TBS524292 SRW524292 SIA524292 RYE524292 ROI524292 REM524292 QUQ524292 QKU524292 QAY524292 PRC524292 PHG524292 OXK524292 ONO524292 ODS524292 NTW524292 NKA524292 NAE524292 MQI524292 MGM524292 LWQ524292 LMU524292 LCY524292 KTC524292 KJG524292 JZK524292 JPO524292 JFS524292 IVW524292 IMA524292 ICE524292 HSI524292 HIM524292 GYQ524292 GOU524292 GEY524292 FVC524292 FLG524292 FBK524292 ERO524292 EHS524292 DXW524292 DOA524292 DEE524292 CUI524292 CKM524292 CAQ524292 BQU524292 BGY524292 AXC524292 ANG524292 ADK524292 TO524292 JS524292 W524292 WWE458756 WMI458756 WCM458756 VSQ458756 VIU458756 UYY458756 UPC458756 UFG458756 TVK458756 TLO458756 TBS458756 SRW458756 SIA458756 RYE458756 ROI458756 REM458756 QUQ458756 QKU458756 QAY458756 PRC458756 PHG458756 OXK458756 ONO458756 ODS458756 NTW458756 NKA458756 NAE458756 MQI458756 MGM458756 LWQ458756 LMU458756 LCY458756 KTC458756 KJG458756 JZK458756 JPO458756 JFS458756 IVW458756 IMA458756 ICE458756 HSI458756 HIM458756 GYQ458756 GOU458756 GEY458756 FVC458756 FLG458756 FBK458756 ERO458756 EHS458756 DXW458756 DOA458756 DEE458756 CUI458756 CKM458756 CAQ458756 BQU458756 BGY458756 AXC458756 ANG458756 ADK458756 TO458756 JS458756 W458756 WWE393220 WMI393220 WCM393220 VSQ393220 VIU393220 UYY393220 UPC393220 UFG393220 TVK393220 TLO393220 TBS393220 SRW393220 SIA393220 RYE393220 ROI393220 REM393220 QUQ393220 QKU393220 QAY393220 PRC393220 PHG393220 OXK393220 ONO393220 ODS393220 NTW393220 NKA393220 NAE393220 MQI393220 MGM393220 LWQ393220 LMU393220 LCY393220 KTC393220 KJG393220 JZK393220 JPO393220 JFS393220 IVW393220 IMA393220 ICE393220 HSI393220 HIM393220 GYQ393220 GOU393220 GEY393220 FVC393220 FLG393220 FBK393220 ERO393220 EHS393220 DXW393220 DOA393220 DEE393220 CUI393220 CKM393220 CAQ393220 BQU393220 BGY393220 AXC393220 ANG393220 ADK393220 TO393220 JS393220 W393220 WWE327684 WMI327684 WCM327684 VSQ327684 VIU327684 UYY327684 UPC327684 UFG327684 TVK327684 TLO327684 TBS327684 SRW327684 SIA327684 RYE327684 ROI327684 REM327684 QUQ327684 QKU327684 QAY327684 PRC327684 PHG327684 OXK327684 ONO327684 ODS327684 NTW327684 NKA327684 NAE327684 MQI327684 MGM327684 LWQ327684 LMU327684 LCY327684 KTC327684 KJG327684 JZK327684 JPO327684 JFS327684 IVW327684 IMA327684 ICE327684 HSI327684 HIM327684 GYQ327684 GOU327684 GEY327684 FVC327684 FLG327684 FBK327684 ERO327684 EHS327684 DXW327684 DOA327684 DEE327684 CUI327684 CKM327684 CAQ327684 BQU327684 BGY327684 AXC327684 ANG327684 ADK327684 TO327684 JS327684 W327684 WWE262148 WMI262148 WCM262148 VSQ262148 VIU262148 UYY262148 UPC262148 UFG262148 TVK262148 TLO262148 TBS262148 SRW262148 SIA262148 RYE262148 ROI262148 REM262148 QUQ262148 QKU262148 QAY262148 PRC262148 PHG262148 OXK262148 ONO262148 ODS262148 NTW262148 NKA262148 NAE262148 MQI262148 MGM262148 LWQ262148 LMU262148 LCY262148 KTC262148 KJG262148 JZK262148 JPO262148 JFS262148 IVW262148 IMA262148 ICE262148 HSI262148 HIM262148 GYQ262148 GOU262148 GEY262148 FVC262148 FLG262148 FBK262148 ERO262148 EHS262148 DXW262148 DOA262148 DEE262148 CUI262148 CKM262148 CAQ262148 BQU262148 BGY262148 AXC262148 ANG262148 ADK262148 TO262148 JS262148 W262148 WWE196612 WMI196612 WCM196612 VSQ196612 VIU196612 UYY196612 UPC196612 UFG196612 TVK196612 TLO196612 TBS196612 SRW196612 SIA196612 RYE196612 ROI196612 REM196612 QUQ196612 QKU196612 QAY196612 PRC196612 PHG196612 OXK196612 ONO196612 ODS196612 NTW196612 NKA196612 NAE196612 MQI196612 MGM196612 LWQ196612 LMU196612 LCY196612 KTC196612 KJG196612 JZK196612 JPO196612 JFS196612 IVW196612 IMA196612 ICE196612 HSI196612 HIM196612 GYQ196612 GOU196612 GEY196612 FVC196612 FLG196612 FBK196612 ERO196612 EHS196612 DXW196612 DOA196612 DEE196612 CUI196612 CKM196612 CAQ196612 BQU196612 BGY196612 AXC196612 ANG196612 ADK196612 TO196612 JS196612 W196612 WWE131076 WMI131076 WCM131076 VSQ131076 VIU131076 UYY131076 UPC131076 UFG131076 TVK131076 TLO131076 TBS131076 SRW131076 SIA131076 RYE131076 ROI131076 REM131076 QUQ131076 QKU131076 QAY131076 PRC131076 PHG131076 OXK131076 ONO131076 ODS131076 NTW131076 NKA131076 NAE131076 MQI131076 MGM131076 LWQ131076 LMU131076 LCY131076 KTC131076 KJG131076 JZK131076 JPO131076 JFS131076 IVW131076 IMA131076 ICE131076 HSI131076 HIM131076 GYQ131076 GOU131076 GEY131076 FVC131076 FLG131076 FBK131076 ERO131076 EHS131076 DXW131076 DOA131076 DEE131076 CUI131076 CKM131076 CAQ131076 BQU131076 BGY131076 AXC131076 ANG131076 ADK131076 TO131076 JS131076 W131076 WWE65540 WMI65540 WCM65540 VSQ65540 VIU65540 UYY65540 UPC65540 UFG65540 TVK65540 TLO65540 TBS65540 SRW65540 SIA65540 RYE65540 ROI65540 REM65540 QUQ65540 QKU65540 QAY65540 PRC65540 PHG65540 OXK65540 ONO65540 ODS65540 NTW65540 NKA65540 NAE65540 MQI65540 MGM65540 LWQ65540 LMU65540 LCY65540 KTC65540 KJG65540 JZK65540 JPO65540 JFS65540 IVW65540 IMA65540 ICE65540 HSI65540 HIM65540 GYQ65540 GOU65540 GEY65540 FVC65540 FLG65540 FBK65540 ERO65540 EHS65540 DXW65540 DOA65540 DEE65540 CUI65540 CKM65540 CAQ65540 BQU65540 BGY65540 AXC65540 ANG65540 ADK65540 TO65540 JS65540 W65540 WWE5 WMI5 WCM5 VSQ5 VIU5 UYY5 UPC5 UFG5 TVK5 TLO5 TBS5 SRW5 SIA5 RYE5 ROI5 REM5 QUQ5 QKU5 QAY5 PRC5 PHG5 OXK5 ONO5 ODS5 NTW5 NKA5 NAE5 MQI5 MGM5 LWQ5 LMU5 LCY5 KTC5 KJG5 JZK5 JPO5 JFS5 IVW5 IMA5 ICE5 HSI5 HIM5 GYQ5 GOU5 GEY5 FVC5 FLG5 FBK5 ERO5 EHS5 DXW5 DOA5 DEE5 CUI5 CKM5 CAQ5 BQU5 BGY5 AXC5 ANG5 ADK5 TO5 JS5" xr:uid="{00000000-0002-0000-0000-000005000000}">
      <formula1>$AT$7:$AT$11</formula1>
    </dataValidation>
    <dataValidation type="list" allowBlank="1" showInputMessage="1" showErrorMessage="1" error="Escriba un texto " promptTitle="Cualquier contenido" sqref="WLR20 JB22:JB23 SX22:SX23 ACT22:ACT23 AMP22:AMP23 AWL22:AWL23 BGH22:BGH23 BQD22:BQD23 BZZ22:BZZ23 CJV22:CJV23 CTR22:CTR23 DDN22:DDN23 DNJ22:DNJ23 DXF22:DXF23 EHB22:EHB23 EQX22:EQX23 FAT22:FAT23 FKP22:FKP23 FUL22:FUL23 GEH22:GEH23 GOD22:GOD23 GXZ22:GXZ23 HHV22:HHV23 HRR22:HRR23 IBN22:IBN23 ILJ22:ILJ23 IVF22:IVF23 JFB22:JFB23 JOX22:JOX23 JYT22:JYT23 KIP22:KIP23 KSL22:KSL23 LCH22:LCH23 LMD22:LMD23 LVZ22:LVZ23 MFV22:MFV23 MPR22:MPR23 MZN22:MZN23 NJJ22:NJJ23 NTF22:NTF23 ODB22:ODB23 OMX22:OMX23 OWT22:OWT23 PGP22:PGP23 PQL22:PQL23 QAH22:QAH23 QKD22:QKD23 QTZ22:QTZ23 RDV22:RDV23 RNR22:RNR23 RXN22:RXN23 SHJ22:SHJ23 SRF22:SRF23 TBB22:TBB23 TKX22:TKX23 TUT22:TUT23 UEP22:UEP23 UOL22:UOL23 UYH22:UYH23 VID22:VID23 VRZ22:VRZ23 WBV22:WBV23 WLR22:WLR23 WVN22:WVN23 WVN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F20:F23" xr:uid="{00000000-0002-0000-0000-000006000000}">
      <formula1>META2</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SharedWithUsers xmlns="3f1a0024-6d61-4f4c-b3df-5a227450014d">
      <UserInfo>
        <DisplayName>Lady Johana Medina Murillo</DisplayName>
        <AccountId>13</AccountId>
        <AccountType/>
      </UserInfo>
    </SharedWithUsers>
  </documentManagement>
</p:properties>
</file>

<file path=customXml/itemProps1.xml><?xml version="1.0" encoding="utf-8"?>
<ds:datastoreItem xmlns:ds="http://schemas.openxmlformats.org/officeDocument/2006/customXml" ds:itemID="{442835D7-3CF9-41E5-B86C-5DBB448BB637}">
  <ds:schemaRefs>
    <ds:schemaRef ds:uri="http://schemas.microsoft.com/sharepoint/v3/contenttype/forms"/>
  </ds:schemaRefs>
</ds:datastoreItem>
</file>

<file path=customXml/itemProps2.xml><?xml version="1.0" encoding="utf-8"?>
<ds:datastoreItem xmlns:ds="http://schemas.openxmlformats.org/officeDocument/2006/customXml" ds:itemID="{05F635C9-1365-41FB-A855-111E8478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9A9175-1532-4C5C-BBD2-4B9F9D1FAB75}">
  <ds:schemaRefs>
    <ds:schemaRef ds:uri="http://schemas.microsoft.com/office/2006/documentManagement/types"/>
    <ds:schemaRef ds:uri="http://purl.org/dc/elements/1.1/"/>
    <ds:schemaRef ds:uri="http://schemas.microsoft.com/office/2006/metadata/properties"/>
    <ds:schemaRef ds:uri="http://purl.org/dc/terms/"/>
    <ds:schemaRef ds:uri="aa7095be-6fc4-440a-9422-8bd9f01f6955"/>
    <ds:schemaRef ds:uri="http://purl.org/dc/dcmitype/"/>
    <ds:schemaRef ds:uri="http://schemas.microsoft.com/office/infopath/2007/PartnerControls"/>
    <ds:schemaRef ds:uri="http://schemas.openxmlformats.org/package/2006/metadata/core-properties"/>
    <ds:schemaRef ds:uri="3f1a0024-6d61-4f4c-b3df-5a22745001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Milena Corzo Estepa</dc:creator>
  <cp:lastModifiedBy>Jeraldyn Tautiva</cp:lastModifiedBy>
  <cp:revision/>
  <dcterms:created xsi:type="dcterms:W3CDTF">2018-12-20T17:02:31Z</dcterms:created>
  <dcterms:modified xsi:type="dcterms:W3CDTF">2020-06-08T17:26:38Z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