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I:\TELETRABAJO-SDG\PG\REPORTE II TRIMSTRE\NC\"/>
    </mc:Choice>
  </mc:AlternateContent>
  <xr:revisionPtr revIDLastSave="0" documentId="13_ncr:1_{06328F17-2A40-42DB-A8BB-1282E679D033}" xr6:coauthVersionLast="45" xr6:coauthVersionMax="45" xr10:uidLastSave="{00000000-0000-0000-0000-000000000000}"/>
  <bookViews>
    <workbookView xWindow="-120" yWindow="-120" windowWidth="29040" windowHeight="15840" xr2:uid="{00000000-000D-0000-FFFF-FFFF00000000}"/>
  </bookViews>
  <sheets>
    <sheet name="GCN" sheetId="1" r:id="rId1"/>
  </sheets>
  <externalReferences>
    <externalReference r:id="rId2"/>
    <externalReference r:id="rId3"/>
    <externalReference r:id="rId4"/>
  </externalReferences>
  <definedNames>
    <definedName name="BIEN">#REF!</definedName>
    <definedName name="CANTIDAD">#REF!</definedName>
    <definedName name="CONTRALORIA">[1]Hoja2!$G$7:$G$8</definedName>
    <definedName name="INDICADOR">[1]Hoja2!$F$2:$F$4</definedName>
    <definedName name="META02">[1]Hoja2!$C$3:$C$6</definedName>
    <definedName name="META2">[2]Hoja2!$C$3:$C$5</definedName>
    <definedName name="PROGRAMACION">[1]Hoja2!$D$2:$D$5</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1" l="1"/>
  <c r="AC22" i="1"/>
  <c r="E25" i="1" l="1"/>
  <c r="AR25" i="1" l="1"/>
  <c r="AM25" i="1"/>
  <c r="AH25" i="1"/>
</calcChain>
</file>

<file path=xl/sharedStrings.xml><?xml version="1.0" encoding="utf-8"?>
<sst xmlns="http://schemas.openxmlformats.org/spreadsheetml/2006/main" count="281" uniqueCount="139">
  <si>
    <t>PROCESO: Gestión del Conocimiento</t>
  </si>
  <si>
    <t>SECRETARIA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</si>
  <si>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</si>
  <si>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</si>
  <si>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</si>
  <si>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</si>
  <si>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</si>
  <si>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</si>
  <si>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</si>
  <si>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2"/>
        <rFont val="Garamond"/>
        <family val="1"/>
      </rPr>
      <t xml:space="preserve"> </t>
    </r>
  </si>
  <si>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</si>
  <si>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31 de enero de 2020</t>
  </si>
  <si>
    <t>Se hace la oficialización del Plan de Gestión con relación a las metas programadas en la vigencia anterior.</t>
  </si>
  <si>
    <r>
      <t>Alcance del Proceso:</t>
    </r>
    <r>
      <rPr>
        <sz val="12"/>
        <rFont val="Garamond"/>
        <family val="1"/>
      </rPr>
      <t xml:space="preserve"> </t>
    </r>
  </si>
  <si>
    <t>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</si>
  <si>
    <r>
      <t>Líder del  Proceso:</t>
    </r>
    <r>
      <rPr>
        <sz val="12"/>
        <rFont val="Garamond"/>
        <family val="1"/>
      </rPr>
      <t xml:space="preserve"> </t>
    </r>
  </si>
  <si>
    <t>Jefe Oficina Asesora de Planeación</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</si>
  <si>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</si>
  <si>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</si>
  <si>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</si>
  <si>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</si>
  <si>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</si>
  <si>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</si>
  <si>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</si>
  <si>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</si>
  <si>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</si>
  <si>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</si>
  <si>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</si>
  <si>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</si>
  <si>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</si>
  <si>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</si>
  <si>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</si>
  <si>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</si>
  <si>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</si>
  <si>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</si>
  <si>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</si>
  <si>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</si>
  <si>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</si>
  <si>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</si>
  <si>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</si>
  <si>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</si>
  <si>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</si>
  <si>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</si>
  <si>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</si>
  <si>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</si>
  <si>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</si>
  <si>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</si>
  <si>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</si>
  <si>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</si>
  <si>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</si>
  <si>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</si>
  <si>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</si>
  <si>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</si>
  <si>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</si>
  <si>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</si>
  <si>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Garantizar el desarrollo de acciones para la creación de los flujos de información y conocimiento producidos en la entidad, con el propósito de fortalecer el ejercicio de toma de decisiones</t>
  </si>
  <si>
    <t>GESTION</t>
  </si>
  <si>
    <t>SUMA</t>
  </si>
  <si>
    <t>Dependencias con caracterización</t>
  </si>
  <si>
    <t>EFICACIA</t>
  </si>
  <si>
    <t>Archivo de gestión OAP</t>
  </si>
  <si>
    <t>Grupo gestión del conocimiento - OAP -</t>
  </si>
  <si>
    <t>Consulta archivo de gestión grupo gestión del conocimiento</t>
  </si>
  <si>
    <t>Publicar dos (2) informes sobre el estado de las políticas públicas que lídera el Sector Gobierno con el fin de medir la eficacia de la planación del sector</t>
  </si>
  <si>
    <t>Segumiento políticas públicas sectoriales</t>
  </si>
  <si>
    <t># de informes elaborados</t>
  </si>
  <si>
    <t>Politica publica con informe</t>
  </si>
  <si>
    <t>Página Web institucional</t>
  </si>
  <si>
    <t>Consulta página web</t>
  </si>
  <si>
    <t>RETADORA (MEJORA)</t>
  </si>
  <si>
    <t>Ideas identificadas</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</si>
  <si>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</si>
  <si>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</si>
  <si>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</si>
  <si>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</si>
  <si>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</si>
  <si>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</si>
  <si>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</si>
  <si>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</si>
  <si>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</si>
  <si>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</si>
  <si>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</si>
  <si>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</si>
  <si>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</si>
  <si>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</si>
  <si>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</si>
  <si>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</si>
  <si>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</si>
  <si>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</si>
  <si>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</si>
  <si>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</si>
  <si>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</si>
  <si>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</si>
  <si>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</si>
  <si>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</si>
  <si>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</si>
  <si>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</si>
  <si>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</si>
  <si>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</si>
  <si>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</si>
  <si>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</si>
  <si>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TOTAL PLAN DE GESTIÓN</t>
  </si>
  <si>
    <t>Porcentaje de Cumplimiento PLAN DE GESTIÓN 2017</t>
  </si>
  <si>
    <t xml:space="preserve">ELABORÓ: </t>
  </si>
  <si>
    <t xml:space="preserve">REVISÓ: </t>
  </si>
  <si>
    <t>APROBÓ:</t>
  </si>
  <si>
    <r>
      <t>Nombre:</t>
    </r>
    <r>
      <rPr>
        <sz val="10"/>
        <color indexed="8"/>
        <rFont val="Garamond"/>
        <family val="1"/>
      </rPr>
      <t xml:space="preserve"> </t>
    </r>
    <r>
      <rPr>
        <b/>
        <sz val="10"/>
        <color theme="1"/>
        <rFont val="Garamond"/>
        <family val="1"/>
      </rPr>
      <t>Liliana Patricia Casas Betancourt</t>
    </r>
  </si>
  <si>
    <t>Implementar el 100% de la metodología de caracterización de los flujos de información de las 22 dependencias del nivel central de la Secretaría Distrital de Gobierno</t>
  </si>
  <si>
    <t>% de implementación de la metodología de caracterización de los flujos de información</t>
  </si>
  <si>
    <t>(número de fases de la metodología de caracterización implementada / número de fases de la metodología planeada) * 100</t>
  </si>
  <si>
    <t xml:space="preserve">Divulgar y replicar una (1) buena práctica en el marco de la metodología definida por la OAP </t>
  </si>
  <si>
    <t>Buena práctica divulgada y replicada</t>
  </si>
  <si>
    <t># de buenas prácticas divulgadas y replicadas</t>
  </si>
  <si>
    <t>CRECIENTE</t>
  </si>
  <si>
    <t>17 de marzo de 2020</t>
  </si>
  <si>
    <t>Se modifica el Plan de Gestión del Proceso Gestión del Conocimiento en atención a la solicitud del líder del proceso a través de caso  HOLA 98695.  se modifica la  redacción de las metas uno y tres asociadas a la caracterización de flujos de información y buena páctica, sus indicadores, formulas, tipo de programación y programación  y, para la meta tres, relacionada con los informes de políticas públicas se cambia la programación de segundo para tercer trimestre.</t>
  </si>
  <si>
    <r>
      <t>Nombre:</t>
    </r>
    <r>
      <rPr>
        <sz val="10"/>
        <color indexed="8"/>
        <rFont val="Garamond"/>
        <family val="1"/>
      </rPr>
      <t xml:space="preserve"> 
</t>
    </r>
    <r>
      <rPr>
        <b/>
        <sz val="10"/>
        <color theme="1"/>
        <rFont val="Garamond"/>
        <family val="1"/>
      </rPr>
      <t>Ana María Aristizábal Osorio</t>
    </r>
  </si>
  <si>
    <t>SE APROBÓ Y REMITIÓ EL PLAN DE GESTIÓN DEL PROCESO MEDIANTE CASO HOLA Nº 98695</t>
  </si>
  <si>
    <r>
      <rPr>
        <b/>
        <sz val="10"/>
        <color indexed="8"/>
        <rFont val="Garamond"/>
        <family val="1"/>
      </rPr>
      <t xml:space="preserve">Nombre:  Luis Eduardo Gomez Narvaez
</t>
    </r>
    <r>
      <rPr>
        <sz val="10"/>
        <color indexed="8"/>
        <rFont val="Garamond"/>
        <family val="1"/>
      </rPr>
      <t xml:space="preserve">Profesional OAP
</t>
    </r>
  </si>
  <si>
    <t>META NO PROGRAMADA</t>
  </si>
  <si>
    <t>En el desarrollo del primer trimestre, el equipo de análisis y políticas realizó un balance del último ejercicio en materia de caracterización de información, es decir, el Plan Estadístico Distrital. A partir del análisis de la información, se identificó la necesidad de realizar un proceso de identificación, clasificación, organización y caracterización de los flujos de información de las dependencias del nivel central.
Para ello, el equipo elaboró una primera versión de un documento técnico de soporte y una matriz como instrumento de captura de información. Este ejercicio se seguirá complementando en el 2° trimestre de la vigencia 2020, periodo en el cual se espera adelantar un acercamiento con las áreas para socializar el alcance de la actividad y los productos esperados</t>
  </si>
  <si>
    <t xml:space="preserve">Con el objetivo de identificar el avance de las políticas públicas del Sector Gobierno, el equipo de análisis y políticas realizó una reunión con los referentes política pública de la Secretaría Distrital de Gobierno, el IDPAC y el DADEP. La reunión tuvo como objetivo presentar el ciclo de las políticas públicas en el distrito capital, los instrumentos que existen en cada una de las fases del ciclo y un balance del estado de las 13 políticas del Sector.
Producto de lo enunciado, se identificaron temas prioritarios para atender con el fin de garantizar el adecuado desarrollo de las políticas públicas del Sector Gobierno. Sobre cada uno de los temas identificados, el equipo realizará seguimiento en el trascurso de la vigencia 2020. </t>
  </si>
  <si>
    <t>Teniendo en cuenta que la Oficina Asesora de Planeación cuenta con un instrumento de captura de buenas prácticas, el equipo de análisis y políticas definió como primer paso para la definición de la metodología para la vigencia 2020 realizar un balance del instrumento y la información registrada en este a la fecha, lo anterior, teniendo en cuenta que la evaluación de las buenas practicas no se había generado.
De esta manera, el equipo realizó un primer ejercicio de validación de la información sobre el cual se seguirá adelantando el análisis de la información, para de esta manera identificar fortalezas y debilidades en el proceso de captura de buenas prácticas y de esta manera plantear mejoras en el tema</t>
  </si>
  <si>
    <t>CUMPLIMIENTO PRIMER TRIMESTRE</t>
  </si>
  <si>
    <t>22 de abril de 2020</t>
  </si>
  <si>
    <t>El proceso alcanzó para el primer trimestre de la vigencia 2020 un nivel de desepeño del 100%.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</si>
  <si>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</si>
  <si>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</si>
  <si>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28 de Julio de 2020</t>
  </si>
  <si>
    <t>En el desarrollo del segundo trimestre, el equipo de análisis y políticas junto a la Dirección de Tecnologías e Información ha venido desarrollando la aplicación de la arquitectura de información a las 22 dependencias del nivel central. Producto de lo enunciado el 100% de estas dependencias cuentas con la identificación de servicios y activos de información, encontrándose en desarrollo las acciones correspondientes a los componentes de flujos y datos.</t>
  </si>
  <si>
    <t>Archivo en OneDrive</t>
  </si>
  <si>
    <t>Con el objetivo de identificar el avance de las políticas públicas del Sector Gobierno, el equipo de análisis y políticas ha realizado reuniones de seguimiento y articulación con las entidades del sector para definir un plan de trabajo en torno al ciclo de política pública.
Producto de lo enunciado, se identificaron temas prioritarios para atender con el fin de garantizar el adecuado desarrollo de las políticas públicas del Sector Gobierno. Sobre cada uno de los temas identificados, el equipo realizará el monitoreo y retroalimentación en el trascurso de la vigencia 2020</t>
  </si>
  <si>
    <t>El equipo de trabajo cuenta con una primera versión del documento metodológico, el cual debe ser revisado, retroalimentado y validado por el nuevo jefe de la OAP.</t>
  </si>
  <si>
    <t>CUMPLIMIENTO SEGUNDO TRIMESTRE</t>
  </si>
  <si>
    <t>El procesol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</si>
  <si>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</si>
  <si>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</si>
  <si>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El proceso participó en dos de las tres capacitaciones convocadas por el grupo de gestión documental de la Dirección Administrativa, asociadas con capacitación FUID y Asistencia Técnica para la implementación de la TRD.</t>
  </si>
  <si>
    <t>El proceso alcanzó para el segundo trimestre de la vigencia 2020 un nivel de desepeño del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</si>
</sst>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b/>
      <sz val="12"/>
      <color theme="1"/>
      <name val="Garamond"/>
      <family val="1"/>
    </font>
    <font>
      <sz val="12"/>
      <color theme="1"/>
      <name val="Garamond"/>
      <family val="1"/>
    </font>
    <font>
      <b/>
      <sz val="12"/>
      <name val="Garamond"/>
      <family val="1"/>
    </font>
    <font>
      <b/>
      <sz val="12"/>
      <color indexed="16"/>
      <name val="Garamond"/>
      <family val="1"/>
    </font>
    <font>
      <sz val="12"/>
      <name val="Garamond"/>
      <family val="1"/>
    </font>
    <font>
      <sz val="12"/>
      <color indexed="8"/>
      <name val="Garamond"/>
      <family val="1"/>
    </font>
    <font>
      <b/>
      <sz val="12"/>
      <color indexed="8"/>
      <name val="Garamond"/>
      <family val="1"/>
    </font>
    <font>
      <sz val="10"/>
      <name val="Garamond"/>
      <family val="1"/>
    </font>
    <font>
      <sz val="10"/>
      <color theme="1"/>
      <name val="Garamond"/>
      <family val="1"/>
    </font>
    <font>
      <b/>
      <sz val="10"/>
      <color indexed="8"/>
      <name val="Garamond"/>
      <family val="1"/>
    </font>
    <font>
      <sz val="11"/>
      <color theme="1"/>
      <name val="Garamond"/>
      <family val="1"/>
    </font>
    <font>
      <b/>
      <sz val="10"/>
      <color theme="1"/>
      <name val="Garamond"/>
      <family val="1"/>
    </font>
    <font>
      <b/>
      <sz val="10"/>
      <name val="Garamond"/>
      <family val="1"/>
    </font>
    <font>
      <sz val="11"/>
      <name val="Garamond"/>
      <family val="1"/>
    </font>
    <font>
      <b/>
      <sz val="26"/>
      <color theme="1"/>
      <name val="Garamond"/>
      <family val="1"/>
    </font>
    <font>
      <b/>
      <sz val="28"/>
      <color theme="1"/>
      <name val="Garamond"/>
      <family val="1"/>
    </font>
    <font>
      <b/>
      <sz val="11"/>
      <color theme="1"/>
      <name val="Garamond"/>
      <family val="1"/>
    </font>
    <font>
      <b/>
      <sz val="20"/>
      <color theme="1"/>
      <name val="Garamond"/>
      <family val="1"/>
    </font>
    <font>
      <b/>
      <sz val="22"/>
      <name val="Garamond"/>
      <family val="1"/>
    </font>
    <font>
      <sz val="10"/>
      <color indexed="8"/>
      <name val="Garamond"/>
      <family val="1"/>
    </font>
    <font>
      <sz val="12"/>
      <color rgb="FF0070C0"/>
      <name val="Garamond"/>
      <family val="1"/>
    </font>
    <font>
      <b/>
      <sz val="11"/>
      <color theme="1"/>
      <name val="Calibri"/>
      <family val="2"/>
      <scheme val="minor"/>
    </font>
    <font>
      <sz val="11"/>
      <color rgb="FF0070C0"/>
      <name val="Garamond"/>
      <family val="1"/>
    </font>
    <font>
      <b/>
      <sz val="16"/>
      <name val="Garamond"/>
      <family val="1"/>
    </font>
    <font>
      <sz val="11"/>
      <color rgb="FF000000"/>
      <name val="Garamond"/>
      <family val="1"/>
    </font>
    <font>
      <b/>
      <sz val="11"/>
      <name val="Garamond"/>
      <family val="1"/>
    </font>
    <font>
      <b/>
      <sz val="11"/>
      <color rgb="FF0070C0"/>
      <name val="Garamond"/>
      <family val="1"/>
    </font>
  </fonts>
  <fills count="1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40">
    <xf numFmtId="0" fontId="0" fillId="0" borderId="0" xfId="0"/>
    <xf numFmtId="0" fontId="3" fillId="3" borderId="0" xfId="0" applyFont="1" applyFill="1"/>
    <xf numFmtId="0" fontId="3" fillId="3" borderId="0" xfId="0" applyFont="1" applyFill="1" applyAlignment="1">
      <alignment horizontal="center"/>
    </xf>
    <xf numFmtId="0" fontId="5" fillId="5"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14" fontId="6" fillId="6" borderId="11"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14" fontId="6" fillId="6" borderId="8" xfId="0" applyNumberFormat="1" applyFont="1" applyFill="1" applyBorder="1" applyAlignment="1">
      <alignment horizontal="center" vertical="center" wrapText="1"/>
    </xf>
    <xf numFmtId="0" fontId="7" fillId="3" borderId="0" xfId="0" applyFont="1" applyFill="1" applyAlignment="1">
      <alignment horizontal="center"/>
    </xf>
    <xf numFmtId="0" fontId="6" fillId="3" borderId="0" xfId="0" applyFont="1" applyFill="1" applyAlignment="1">
      <alignment horizontal="left" vertical="center" wrapText="1"/>
    </xf>
    <xf numFmtId="0" fontId="6" fillId="3" borderId="17" xfId="0" applyFont="1" applyFill="1" applyBorder="1" applyAlignment="1">
      <alignment horizontal="center" vertical="center" wrapText="1"/>
    </xf>
    <xf numFmtId="14" fontId="6" fillId="3" borderId="18" xfId="0" applyNumberFormat="1" applyFont="1" applyFill="1" applyBorder="1" applyAlignment="1">
      <alignment horizontal="center" vertical="center" wrapText="1"/>
    </xf>
    <xf numFmtId="0" fontId="9" fillId="3" borderId="0" xfId="0" applyFont="1" applyFill="1" applyAlignment="1">
      <alignment horizontal="left" vertical="center" wrapText="1"/>
    </xf>
    <xf numFmtId="0" fontId="10" fillId="3" borderId="0" xfId="0" applyFont="1" applyFill="1"/>
    <xf numFmtId="0" fontId="12" fillId="0" borderId="0" xfId="0" applyFont="1"/>
    <xf numFmtId="0" fontId="13" fillId="3" borderId="0" xfId="0" applyFont="1" applyFill="1" applyAlignment="1">
      <alignment vertical="center"/>
    </xf>
    <xf numFmtId="0" fontId="14" fillId="7" borderId="7"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14" xfId="0" applyFont="1" applyFill="1" applyBorder="1" applyAlignment="1">
      <alignment vertical="center" wrapText="1"/>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3" fillId="8" borderId="14" xfId="0" applyFont="1" applyFill="1" applyBorder="1"/>
    <xf numFmtId="0" fontId="14" fillId="8" borderId="2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12" borderId="15" xfId="0" applyFont="1" applyFill="1" applyBorder="1" applyAlignment="1">
      <alignment horizontal="center" vertical="center" wrapText="1"/>
    </xf>
    <xf numFmtId="0" fontId="14" fillId="3" borderId="25" xfId="0" applyFont="1" applyFill="1" applyBorder="1" applyAlignment="1">
      <alignment vertical="center" wrapText="1"/>
    </xf>
    <xf numFmtId="9" fontId="17" fillId="3" borderId="28" xfId="1" applyFont="1" applyFill="1" applyBorder="1" applyAlignment="1" applyProtection="1">
      <alignment horizontal="center" vertical="center" wrapText="1"/>
      <protection locked="0"/>
    </xf>
    <xf numFmtId="9" fontId="9" fillId="3" borderId="28" xfId="1" applyFont="1" applyFill="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9" fontId="20" fillId="3" borderId="28" xfId="1" applyFont="1" applyFill="1" applyBorder="1" applyAlignment="1">
      <alignment horizontal="center" vertical="center" wrapText="1"/>
    </xf>
    <xf numFmtId="0" fontId="10" fillId="3" borderId="0" xfId="0" applyFont="1" applyFill="1" applyAlignment="1">
      <alignment vertical="center" wrapText="1"/>
    </xf>
    <xf numFmtId="9" fontId="9" fillId="3" borderId="0" xfId="1" applyFont="1" applyFill="1" applyAlignment="1">
      <alignment horizontal="center" vertical="center" wrapText="1"/>
    </xf>
    <xf numFmtId="0" fontId="13" fillId="3" borderId="0" xfId="0" applyFont="1" applyFill="1" applyAlignment="1">
      <alignment vertical="top" wrapText="1"/>
    </xf>
    <xf numFmtId="0" fontId="13" fillId="3" borderId="0" xfId="0" applyFont="1" applyFill="1" applyAlignment="1">
      <alignment horizontal="center" vertical="center" wrapText="1"/>
    </xf>
    <xf numFmtId="0" fontId="10" fillId="3" borderId="0" xfId="0" applyFont="1" applyFill="1" applyAlignment="1">
      <alignment vertical="top" wrapText="1"/>
    </xf>
    <xf numFmtId="0" fontId="22" fillId="0" borderId="8" xfId="0" applyFont="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Alignment="1">
      <alignment horizontal="right" vertical="center" wrapText="1"/>
    </xf>
    <xf numFmtId="0" fontId="10" fillId="3" borderId="8" xfId="0" applyFont="1" applyFill="1" applyBorder="1" applyAlignment="1">
      <alignment horizontal="center" vertical="top" wrapText="1"/>
    </xf>
    <xf numFmtId="0" fontId="14" fillId="11" borderId="8"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3" borderId="0" xfId="0" applyFont="1" applyFill="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3" fillId="3" borderId="0" xfId="0" applyFont="1" applyFill="1" applyAlignment="1">
      <alignment horizontal="center" vertical="center"/>
    </xf>
    <xf numFmtId="0" fontId="10" fillId="3" borderId="0" xfId="0" applyFont="1" applyFill="1" applyAlignment="1">
      <alignment horizontal="center"/>
    </xf>
    <xf numFmtId="0" fontId="5" fillId="5" borderId="14" xfId="0" applyFont="1" applyFill="1" applyBorder="1" applyAlignment="1">
      <alignment horizontal="center" vertical="center" wrapText="1"/>
    </xf>
    <xf numFmtId="0" fontId="11" fillId="3" borderId="0" xfId="0" applyFont="1" applyFill="1" applyAlignment="1">
      <alignment horizontal="center" vertical="center" wrapText="1"/>
    </xf>
    <xf numFmtId="0" fontId="14" fillId="12" borderId="8"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6" fillId="6" borderId="29" xfId="0" applyFont="1" applyFill="1" applyBorder="1" applyAlignment="1">
      <alignment horizontal="center" vertical="center" wrapText="1"/>
    </xf>
    <xf numFmtId="14" fontId="6" fillId="6" borderId="28" xfId="0" applyNumberFormat="1" applyFont="1" applyFill="1" applyBorder="1" applyAlignment="1">
      <alignment horizontal="center" vertical="center" wrapText="1"/>
    </xf>
    <xf numFmtId="0" fontId="14" fillId="0" borderId="8" xfId="0" applyFont="1" applyFill="1" applyBorder="1" applyAlignment="1">
      <alignment vertical="center" wrapText="1"/>
    </xf>
    <xf numFmtId="9" fontId="15" fillId="0" borderId="8" xfId="1" applyFont="1" applyFill="1" applyBorder="1" applyAlignment="1">
      <alignment horizontal="center" vertical="center"/>
    </xf>
    <xf numFmtId="0" fontId="15" fillId="0" borderId="8" xfId="0" applyFont="1" applyFill="1" applyBorder="1" applyAlignment="1" applyProtection="1">
      <alignment horizontal="center" vertical="center" wrapText="1"/>
      <protection locked="0"/>
    </xf>
    <xf numFmtId="0" fontId="15" fillId="0" borderId="8" xfId="0" applyFont="1" applyFill="1" applyBorder="1" applyAlignment="1">
      <alignment horizontal="center" vertical="center" wrapText="1"/>
    </xf>
    <xf numFmtId="9" fontId="15" fillId="0" borderId="8" xfId="1" applyFont="1" applyFill="1" applyBorder="1" applyAlignment="1">
      <alignment horizontal="center" vertical="center" wrapText="1"/>
    </xf>
    <xf numFmtId="9" fontId="15" fillId="0" borderId="8" xfId="0" applyNumberFormat="1" applyFont="1" applyFill="1" applyBorder="1" applyAlignment="1" applyProtection="1">
      <alignment horizontal="center" vertical="center" wrapText="1"/>
      <protection locked="0"/>
    </xf>
    <xf numFmtId="0" fontId="15" fillId="0" borderId="8" xfId="0" applyFont="1" applyFill="1" applyBorder="1" applyAlignment="1" applyProtection="1">
      <alignment horizontal="justify" vertical="center" wrapText="1"/>
      <protection locked="0"/>
    </xf>
    <xf numFmtId="0" fontId="15" fillId="0" borderId="8" xfId="1" applyNumberFormat="1" applyFont="1" applyFill="1" applyBorder="1" applyAlignment="1">
      <alignment horizontal="center" vertical="center" wrapText="1"/>
    </xf>
    <xf numFmtId="0" fontId="24" fillId="0" borderId="8" xfId="0" applyFont="1" applyBorder="1" applyAlignment="1" applyProtection="1">
      <alignment horizontal="justify" vertical="center" wrapText="1"/>
      <protection locked="0"/>
    </xf>
    <xf numFmtId="9" fontId="24" fillId="0" borderId="8" xfId="1" applyFont="1" applyBorder="1" applyAlignment="1">
      <alignment horizontal="center" vertical="center" wrapText="1"/>
    </xf>
    <xf numFmtId="0" fontId="24" fillId="0" borderId="8" xfId="0" applyFont="1" applyBorder="1" applyAlignment="1" applyProtection="1">
      <alignment horizontal="center" vertical="center" wrapText="1"/>
      <protection locked="0"/>
    </xf>
    <xf numFmtId="0" fontId="12" fillId="0" borderId="8" xfId="0" applyFont="1" applyBorder="1" applyAlignment="1" applyProtection="1">
      <alignment horizontal="justify" vertical="center" wrapText="1"/>
      <protection locked="0"/>
    </xf>
    <xf numFmtId="0" fontId="15" fillId="0" borderId="8" xfId="0" applyFont="1" applyFill="1" applyBorder="1" applyAlignment="1">
      <alignment horizontal="justify" vertical="center" wrapText="1"/>
    </xf>
    <xf numFmtId="0" fontId="15" fillId="0" borderId="0" xfId="0" applyFont="1" applyFill="1" applyAlignment="1">
      <alignment horizontal="justify" vertical="center" wrapText="1"/>
    </xf>
    <xf numFmtId="9" fontId="15" fillId="0" borderId="8" xfId="1" applyFont="1" applyFill="1" applyBorder="1" applyAlignment="1">
      <alignment horizontal="justify" vertical="center" wrapText="1"/>
    </xf>
    <xf numFmtId="9" fontId="15" fillId="0" borderId="8" xfId="1" applyFont="1" applyFill="1" applyBorder="1" applyAlignment="1" applyProtection="1">
      <alignment horizontal="justify" vertical="center" wrapText="1"/>
      <protection locked="0"/>
    </xf>
    <xf numFmtId="164" fontId="15" fillId="0" borderId="8" xfId="0" applyNumberFormat="1" applyFont="1" applyFill="1" applyBorder="1" applyAlignment="1" applyProtection="1">
      <alignment horizontal="justify" vertical="center" wrapText="1"/>
      <protection locked="0"/>
    </xf>
    <xf numFmtId="9" fontId="12" fillId="0" borderId="8" xfId="1" applyFont="1" applyBorder="1" applyAlignment="1">
      <alignment horizontal="justify" vertical="center" wrapText="1"/>
    </xf>
    <xf numFmtId="9" fontId="15" fillId="0" borderId="8" xfId="1" applyFont="1" applyBorder="1" applyAlignment="1">
      <alignment horizontal="justify" vertical="center" wrapText="1"/>
    </xf>
    <xf numFmtId="0" fontId="12" fillId="0" borderId="8" xfId="0" applyFont="1" applyBorder="1" applyAlignment="1">
      <alignment horizontal="justify" vertical="center" wrapText="1"/>
    </xf>
    <xf numFmtId="164" fontId="12" fillId="0" borderId="8" xfId="0" applyNumberFormat="1" applyFont="1" applyBorder="1" applyAlignment="1" applyProtection="1">
      <alignment horizontal="justify" vertical="center" wrapText="1"/>
      <protection locked="0"/>
    </xf>
    <xf numFmtId="9" fontId="15" fillId="0" borderId="8" xfId="1" applyFont="1" applyBorder="1" applyAlignment="1" applyProtection="1">
      <alignment horizontal="justify" vertical="center" wrapText="1"/>
      <protection locked="0"/>
    </xf>
    <xf numFmtId="9" fontId="24" fillId="0" borderId="8" xfId="0" applyNumberFormat="1" applyFont="1" applyBorder="1" applyAlignment="1" applyProtection="1">
      <alignment horizontal="center" vertical="center" wrapText="1"/>
      <protection locked="0"/>
    </xf>
    <xf numFmtId="0" fontId="15" fillId="0" borderId="9" xfId="0" applyFont="1" applyFill="1" applyBorder="1" applyAlignment="1" applyProtection="1">
      <alignment horizontal="justify" vertical="center" wrapText="1"/>
      <protection locked="0"/>
    </xf>
    <xf numFmtId="0" fontId="12" fillId="0" borderId="9" xfId="0" applyFont="1" applyBorder="1" applyAlignment="1" applyProtection="1">
      <alignment horizontal="justify" vertical="center" wrapText="1"/>
      <protection locked="0"/>
    </xf>
    <xf numFmtId="0" fontId="3" fillId="0" borderId="30" xfId="0" applyFont="1" applyBorder="1"/>
    <xf numFmtId="0" fontId="12" fillId="0" borderId="30" xfId="0" applyFont="1" applyBorder="1"/>
    <xf numFmtId="0" fontId="15" fillId="0" borderId="30" xfId="0" applyFont="1" applyFill="1" applyBorder="1"/>
    <xf numFmtId="0" fontId="3" fillId="3" borderId="30" xfId="0" applyFont="1" applyFill="1" applyBorder="1"/>
    <xf numFmtId="0" fontId="3" fillId="0" borderId="30" xfId="0" applyFont="1" applyBorder="1" applyAlignment="1">
      <alignment horizontal="center"/>
    </xf>
    <xf numFmtId="0" fontId="12" fillId="0" borderId="31" xfId="0" applyFont="1" applyBorder="1"/>
    <xf numFmtId="0" fontId="14" fillId="11" borderId="24" xfId="0" applyFont="1" applyFill="1" applyBorder="1" applyAlignment="1">
      <alignment horizontal="center" vertical="center" wrapText="1"/>
    </xf>
    <xf numFmtId="0" fontId="12" fillId="0" borderId="32" xfId="0" applyFont="1" applyBorder="1"/>
    <xf numFmtId="0" fontId="15" fillId="0" borderId="32" xfId="0" applyFont="1" applyFill="1" applyBorder="1"/>
    <xf numFmtId="0" fontId="15" fillId="0" borderId="7" xfId="0" applyFont="1" applyFill="1" applyBorder="1" applyAlignment="1">
      <alignment horizontal="justify" vertical="center" wrapText="1"/>
    </xf>
    <xf numFmtId="0" fontId="15" fillId="0" borderId="16" xfId="0" applyFont="1" applyFill="1" applyBorder="1" applyAlignment="1" applyProtection="1">
      <alignment horizontal="justify" vertical="center" wrapText="1"/>
      <protection locked="0"/>
    </xf>
    <xf numFmtId="0" fontId="12" fillId="0" borderId="7" xfId="0" applyFont="1" applyBorder="1" applyAlignment="1">
      <alignment horizontal="justify" vertical="center" wrapText="1"/>
    </xf>
    <xf numFmtId="0" fontId="12" fillId="0" borderId="16" xfId="0" applyFont="1" applyBorder="1" applyAlignment="1" applyProtection="1">
      <alignment horizontal="justify" vertical="center" wrapText="1"/>
      <protection locked="0"/>
    </xf>
    <xf numFmtId="0" fontId="24" fillId="0" borderId="8" xfId="1" applyNumberFormat="1" applyFont="1" applyBorder="1" applyAlignment="1">
      <alignment horizontal="center" vertical="center" wrapText="1"/>
    </xf>
    <xf numFmtId="9" fontId="24" fillId="0" borderId="8" xfId="1" applyFont="1" applyBorder="1" applyAlignment="1">
      <alignment horizontal="justify" vertical="center" wrapText="1"/>
    </xf>
    <xf numFmtId="9" fontId="24" fillId="0" borderId="8" xfId="1" applyFont="1" applyBorder="1" applyAlignment="1" applyProtection="1">
      <alignment horizontal="justify" vertical="center" wrapText="1"/>
      <protection locked="0"/>
    </xf>
    <xf numFmtId="0" fontId="24" fillId="0" borderId="8" xfId="0" applyFont="1" applyBorder="1" applyAlignment="1">
      <alignment horizontal="justify" vertical="center" wrapText="1"/>
    </xf>
    <xf numFmtId="164" fontId="24" fillId="0" borderId="8" xfId="0" applyNumberFormat="1" applyFont="1" applyBorder="1" applyAlignment="1" applyProtection="1">
      <alignment horizontal="justify" vertical="center" wrapText="1"/>
      <protection locked="0"/>
    </xf>
    <xf numFmtId="0" fontId="24" fillId="0" borderId="9" xfId="0" applyFont="1" applyBorder="1" applyAlignment="1" applyProtection="1">
      <alignment horizontal="justify" vertical="center" wrapText="1"/>
      <protection locked="0"/>
    </xf>
    <xf numFmtId="0" fontId="24" fillId="0" borderId="7" xfId="0" applyFont="1" applyBorder="1" applyAlignment="1">
      <alignment horizontal="justify" vertical="center" wrapText="1"/>
    </xf>
    <xf numFmtId="0" fontId="24" fillId="0" borderId="16" xfId="0" applyFont="1" applyBorder="1" applyAlignment="1" applyProtection="1">
      <alignment horizontal="justify" vertical="center" wrapText="1"/>
      <protection locked="0"/>
    </xf>
    <xf numFmtId="0" fontId="24" fillId="0" borderId="32" xfId="0" applyFont="1" applyBorder="1"/>
    <xf numFmtId="0" fontId="24" fillId="0" borderId="30" xfId="0" applyFont="1" applyBorder="1"/>
    <xf numFmtId="1" fontId="24" fillId="0" borderId="8" xfId="0" applyNumberFormat="1" applyFont="1" applyBorder="1" applyAlignment="1" applyProtection="1">
      <alignment horizontal="center" vertical="center" wrapText="1"/>
      <protection locked="0"/>
    </xf>
    <xf numFmtId="0" fontId="24" fillId="0" borderId="17" xfId="0" applyFont="1" applyBorder="1" applyAlignment="1">
      <alignment horizontal="justify" vertical="center" wrapText="1"/>
    </xf>
    <xf numFmtId="0" fontId="24" fillId="0" borderId="18" xfId="0" applyFont="1" applyBorder="1" applyAlignment="1">
      <alignment horizontal="justify" vertical="center" wrapText="1"/>
    </xf>
    <xf numFmtId="9" fontId="24" fillId="0" borderId="18" xfId="1" applyFont="1" applyBorder="1" applyAlignment="1">
      <alignment horizontal="justify" vertical="center" wrapText="1"/>
    </xf>
    <xf numFmtId="9" fontId="24" fillId="0" borderId="18" xfId="1" applyFont="1" applyBorder="1" applyAlignment="1" applyProtection="1">
      <alignment horizontal="justify" vertical="center" wrapText="1"/>
      <protection locked="0"/>
    </xf>
    <xf numFmtId="0" fontId="24" fillId="0" borderId="19" xfId="0" applyFont="1" applyBorder="1" applyAlignment="1" applyProtection="1">
      <alignment horizontal="justify" vertical="center" wrapText="1"/>
      <protection locked="0"/>
    </xf>
    <xf numFmtId="0" fontId="4" fillId="3"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6" xfId="0" applyFont="1" applyFill="1" applyBorder="1" applyAlignment="1">
      <alignment horizontal="justify" vertical="center" wrapText="1"/>
    </xf>
    <xf numFmtId="0" fontId="6" fillId="3" borderId="19" xfId="0" applyFont="1" applyFill="1" applyBorder="1" applyAlignment="1">
      <alignment horizontal="justify" vertical="center" wrapText="1"/>
    </xf>
    <xf numFmtId="9" fontId="24" fillId="0" borderId="8" xfId="1" applyFont="1" applyFill="1" applyBorder="1" applyAlignment="1">
      <alignment horizontal="center" vertical="center" wrapText="1"/>
    </xf>
    <xf numFmtId="9" fontId="25" fillId="3" borderId="27" xfId="1" applyFont="1" applyFill="1" applyBorder="1" applyAlignment="1">
      <alignment horizontal="center" vertical="center" wrapText="1"/>
    </xf>
    <xf numFmtId="9" fontId="24" fillId="0" borderId="14" xfId="1"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0" xfId="0" applyFont="1" applyFill="1" applyAlignment="1">
      <alignment horizontal="center"/>
    </xf>
    <xf numFmtId="0" fontId="14" fillId="3" borderId="0" xfId="0" applyFont="1" applyFill="1" applyAlignment="1">
      <alignment horizontal="center" vertical="center" wrapText="1"/>
    </xf>
    <xf numFmtId="0" fontId="14" fillId="10" borderId="8" xfId="0" applyFont="1" applyFill="1" applyBorder="1" applyAlignment="1">
      <alignment horizontal="center" vertical="center" wrapText="1"/>
    </xf>
    <xf numFmtId="9" fontId="15" fillId="0" borderId="8" xfId="1" applyFont="1" applyFill="1" applyBorder="1" applyAlignment="1" applyProtection="1">
      <alignment horizontal="center" vertical="center" wrapText="1"/>
      <protection locked="0"/>
    </xf>
    <xf numFmtId="9" fontId="24" fillId="0" borderId="8" xfId="1" applyFont="1" applyBorder="1" applyAlignment="1" applyProtection="1">
      <alignment horizontal="center" vertical="center" wrapText="1"/>
      <protection locked="0"/>
    </xf>
    <xf numFmtId="0" fontId="13" fillId="3" borderId="0" xfId="0" applyFont="1" applyFill="1" applyAlignment="1">
      <alignment horizontal="center" vertical="top" wrapText="1"/>
    </xf>
    <xf numFmtId="0" fontId="10" fillId="3" borderId="0" xfId="0" applyFont="1" applyFill="1" applyAlignment="1">
      <alignment horizontal="center" vertical="top" wrapText="1"/>
    </xf>
    <xf numFmtId="0" fontId="12" fillId="0" borderId="0" xfId="0" applyFont="1" applyAlignment="1">
      <alignment horizontal="center"/>
    </xf>
    <xf numFmtId="0" fontId="12" fillId="0" borderId="30" xfId="0" applyFont="1" applyBorder="1" applyAlignment="1">
      <alignment horizontal="center"/>
    </xf>
    <xf numFmtId="9" fontId="25" fillId="3" borderId="28" xfId="1" applyFont="1" applyFill="1" applyBorder="1" applyAlignment="1">
      <alignment horizontal="center" vertical="center" wrapText="1"/>
    </xf>
    <xf numFmtId="9" fontId="27" fillId="0" borderId="8" xfId="1" applyFont="1" applyFill="1" applyBorder="1" applyAlignment="1">
      <alignment horizontal="center" vertical="center" wrapText="1"/>
    </xf>
    <xf numFmtId="9" fontId="28" fillId="0" borderId="8" xfId="1" applyFont="1" applyBorder="1" applyAlignment="1">
      <alignment horizontal="center" vertical="center" wrapText="1"/>
    </xf>
    <xf numFmtId="9" fontId="28" fillId="0" borderId="8" xfId="1" applyFont="1" applyFill="1" applyBorder="1" applyAlignment="1">
      <alignment horizontal="center" vertical="center" wrapText="1"/>
    </xf>
    <xf numFmtId="22" fontId="2" fillId="2" borderId="1" xfId="0" applyNumberFormat="1" applyFont="1" applyFill="1" applyBorder="1" applyAlignment="1">
      <alignment horizontal="center" vertical="center"/>
    </xf>
    <xf numFmtId="22" fontId="2" fillId="2" borderId="2" xfId="0" applyNumberFormat="1" applyFont="1" applyFill="1" applyBorder="1" applyAlignment="1">
      <alignment horizontal="center" vertical="center"/>
    </xf>
    <xf numFmtId="22" fontId="2" fillId="2" borderId="3" xfId="0" applyNumberFormat="1"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8" fillId="3" borderId="0" xfId="0" applyFont="1" applyFill="1" applyAlignment="1">
      <alignment horizontal="center" vertical="center" wrapText="1"/>
    </xf>
    <xf numFmtId="0" fontId="11" fillId="3" borderId="0" xfId="0" applyFont="1" applyFill="1" applyAlignment="1">
      <alignment horizontal="center" vertical="center" wrapText="1"/>
    </xf>
    <xf numFmtId="0" fontId="6" fillId="3"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13" fillId="3" borderId="0" xfId="0" applyFont="1" applyFill="1" applyAlignment="1">
      <alignment horizontal="center" vertical="center"/>
    </xf>
    <xf numFmtId="0" fontId="10" fillId="3" borderId="0" xfId="0" applyFont="1" applyFill="1" applyAlignment="1">
      <alignment horizontal="center"/>
    </xf>
    <xf numFmtId="0" fontId="14" fillId="3" borderId="0" xfId="0" applyFont="1" applyFill="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11" borderId="21"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6" fillId="14" borderId="25" xfId="0" applyFont="1" applyFill="1" applyBorder="1" applyAlignment="1" applyProtection="1">
      <alignment horizontal="center" vertical="center" wrapText="1"/>
      <protection locked="0"/>
    </xf>
    <xf numFmtId="0" fontId="16" fillId="14" borderId="26" xfId="0" applyFont="1" applyFill="1" applyBorder="1" applyAlignment="1" applyProtection="1">
      <alignment horizontal="center" vertical="center" wrapText="1"/>
      <protection locked="0"/>
    </xf>
    <xf numFmtId="0" fontId="16" fillId="14" borderId="27"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8" fillId="13" borderId="33" xfId="0" applyFont="1" applyFill="1" applyBorder="1" applyAlignment="1" applyProtection="1">
      <alignment horizontal="center" vertical="center" wrapText="1"/>
      <protection locked="0"/>
    </xf>
    <xf numFmtId="0" fontId="18" fillId="13" borderId="34" xfId="0" applyFont="1" applyFill="1" applyBorder="1" applyAlignment="1" applyProtection="1">
      <alignment horizontal="center" vertical="center" wrapText="1"/>
      <protection locked="0"/>
    </xf>
    <xf numFmtId="0" fontId="10" fillId="3" borderId="27" xfId="0" applyFont="1" applyFill="1" applyBorder="1" applyAlignment="1" applyProtection="1">
      <alignment horizontal="center" vertical="center" wrapText="1"/>
      <protection locked="0"/>
    </xf>
    <xf numFmtId="0" fontId="18" fillId="15" borderId="25" xfId="0" applyFont="1" applyFill="1" applyBorder="1" applyAlignment="1" applyProtection="1">
      <alignment horizontal="center" vertical="center" wrapText="1"/>
      <protection locked="0"/>
    </xf>
    <xf numFmtId="0" fontId="18" fillId="15" borderId="27" xfId="0" applyFont="1" applyFill="1" applyBorder="1" applyAlignment="1" applyProtection="1">
      <alignment horizontal="center" vertical="center" wrapText="1"/>
      <protection locked="0"/>
    </xf>
    <xf numFmtId="0" fontId="18" fillId="11" borderId="26" xfId="0" applyFont="1" applyFill="1" applyBorder="1" applyAlignment="1" applyProtection="1">
      <alignment horizontal="center" vertical="center" wrapText="1"/>
      <protection locked="0"/>
    </xf>
    <xf numFmtId="0" fontId="18" fillId="11" borderId="27" xfId="0" applyFont="1" applyFill="1" applyBorder="1" applyAlignment="1" applyProtection="1">
      <alignment horizontal="center" vertical="center" wrapText="1"/>
      <protection locked="0"/>
    </xf>
    <xf numFmtId="0" fontId="19" fillId="13" borderId="25" xfId="0" applyFont="1" applyFill="1" applyBorder="1" applyAlignment="1" applyProtection="1">
      <alignment horizontal="center" vertical="center" wrapText="1"/>
      <protection locked="0"/>
    </xf>
    <xf numFmtId="0" fontId="19" fillId="13" borderId="26" xfId="0" applyFont="1" applyFill="1" applyBorder="1" applyAlignment="1" applyProtection="1">
      <alignment horizontal="center" vertical="center" wrapText="1"/>
      <protection locked="0"/>
    </xf>
    <xf numFmtId="0" fontId="19" fillId="13" borderId="27" xfId="0" applyFont="1" applyFill="1" applyBorder="1" applyAlignment="1" applyProtection="1">
      <alignment horizontal="center" vertical="center" wrapText="1"/>
      <protection locked="0"/>
    </xf>
    <xf numFmtId="9" fontId="9" fillId="3" borderId="25" xfId="1" applyFont="1" applyFill="1" applyBorder="1" applyAlignment="1" applyProtection="1">
      <alignment horizontal="center" vertical="center" wrapText="1"/>
      <protection locked="0"/>
    </xf>
    <xf numFmtId="9" fontId="9" fillId="3" borderId="27" xfId="1" applyFont="1" applyFill="1" applyBorder="1" applyAlignment="1" applyProtection="1">
      <alignment horizontal="center" vertical="center" wrapText="1"/>
      <protection locked="0"/>
    </xf>
    <xf numFmtId="0" fontId="13" fillId="3" borderId="0" xfId="0" applyFont="1" applyFill="1" applyAlignment="1">
      <alignment horizontal="right" vertical="center" wrapText="1"/>
    </xf>
    <xf numFmtId="0" fontId="13" fillId="3" borderId="0" xfId="0" applyFont="1" applyFill="1" applyAlignment="1">
      <alignment horizontal="center" vertical="center" wrapText="1"/>
    </xf>
    <xf numFmtId="0" fontId="14" fillId="12" borderId="8"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18" fillId="13" borderId="26" xfId="0" applyFont="1" applyFill="1" applyBorder="1" applyAlignment="1" applyProtection="1">
      <alignment horizontal="center" vertical="center" wrapText="1"/>
      <protection locked="0"/>
    </xf>
    <xf numFmtId="0" fontId="18" fillId="1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14" fillId="10" borderId="1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Alignment="1">
      <alignment horizontal="justify" vertical="center" wrapText="1"/>
    </xf>
    <xf numFmtId="0" fontId="21"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3" fillId="0" borderId="9"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10" fillId="3" borderId="8" xfId="0" applyFont="1" applyFill="1" applyBorder="1" applyAlignment="1">
      <alignment horizontal="center" vertical="top" wrapText="1"/>
    </xf>
    <xf numFmtId="0" fontId="13" fillId="3" borderId="8" xfId="0" applyFont="1" applyFill="1" applyBorder="1" applyAlignment="1">
      <alignment horizontal="center" vertical="top" wrapText="1"/>
    </xf>
  </cellXfs>
  <cellStyles count="2">
    <cellStyle name="Normal" xfId="0" builtinId="0"/>
    <cellStyle name="Porcentaje" xfId="1" builtinId="5"/>
  </cellStyles>
  <dxfs count="2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295275</xdr:colOff>
      <xdr:row>6</xdr:row>
      <xdr:rowOff>190500</xdr:rowOff>
    </xdr:to>
    <xdr:sp macro="" textlink="">
      <xdr:nvSpPr>
        <xdr:cNvPr id="2" name="AutoShape 38" descr="Resultado de imagen para boton agregar icono">
          <a:extLst>
            <a:ext uri="{FF2B5EF4-FFF2-40B4-BE49-F238E27FC236}">
              <a16:creationId xmlns:a16="http://schemas.microsoft.com/office/drawing/2014/main" id="{DEA70FDA-C415-4EEE-9123-5F7D5A82C8F1}"/>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295275</xdr:colOff>
      <xdr:row>6</xdr:row>
      <xdr:rowOff>190500</xdr:rowOff>
    </xdr:to>
    <xdr:sp macro="" textlink="">
      <xdr:nvSpPr>
        <xdr:cNvPr id="3" name="AutoShape 39" descr="Resultado de imagen para boton agregar icono">
          <a:extLst>
            <a:ext uri="{FF2B5EF4-FFF2-40B4-BE49-F238E27FC236}">
              <a16:creationId xmlns:a16="http://schemas.microsoft.com/office/drawing/2014/main" id="{D729AC61-BFFF-4982-B1C2-9A7DB80DE0C0}"/>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295275</xdr:colOff>
      <xdr:row>6</xdr:row>
      <xdr:rowOff>190500</xdr:rowOff>
    </xdr:to>
    <xdr:sp macro="" textlink="">
      <xdr:nvSpPr>
        <xdr:cNvPr id="4" name="AutoShape 40" descr="Resultado de imagen para boton agregar icono">
          <a:extLst>
            <a:ext uri="{FF2B5EF4-FFF2-40B4-BE49-F238E27FC236}">
              <a16:creationId xmlns:a16="http://schemas.microsoft.com/office/drawing/2014/main" id="{BCD18F8D-B39A-4B5D-9016-B23EA12F6140}"/>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295275</xdr:colOff>
      <xdr:row>6</xdr:row>
      <xdr:rowOff>190500</xdr:rowOff>
    </xdr:to>
    <xdr:sp macro="" textlink="">
      <xdr:nvSpPr>
        <xdr:cNvPr id="5" name="AutoShape 42" descr="Z">
          <a:extLst>
            <a:ext uri="{FF2B5EF4-FFF2-40B4-BE49-F238E27FC236}">
              <a16:creationId xmlns:a16="http://schemas.microsoft.com/office/drawing/2014/main" id="{AFC39D94-6EC4-458D-A8F5-5BFA1E409279}"/>
            </a:ext>
          </a:extLst>
        </xdr:cNvPr>
        <xdr:cNvSpPr>
          <a:spLocks noChangeAspect="1" noChangeArrowheads="1"/>
        </xdr:cNvSpPr>
      </xdr:nvSpPr>
      <xdr:spPr bwMode="auto">
        <a:xfrm>
          <a:off x="13068300" y="24193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114300</xdr:rowOff>
    </xdr:from>
    <xdr:to>
      <xdr:col>5</xdr:col>
      <xdr:colOff>0</xdr:colOff>
      <xdr:row>7</xdr:row>
      <xdr:rowOff>366</xdr:rowOff>
    </xdr:to>
    <xdr:sp macro="[3]!MostrarFuente_Impacto" textlink="">
      <xdr:nvSpPr>
        <xdr:cNvPr id="6" name="Rectangle 53">
          <a:extLst>
            <a:ext uri="{FF2B5EF4-FFF2-40B4-BE49-F238E27FC236}">
              <a16:creationId xmlns:a16="http://schemas.microsoft.com/office/drawing/2014/main" id="{A2B9DDD8-89FF-4A7D-9580-123E0346301C}"/>
            </a:ext>
          </a:extLst>
        </xdr:cNvPr>
        <xdr:cNvSpPr>
          <a:spLocks noChangeArrowheads="1"/>
        </xdr:cNvSpPr>
      </xdr:nvSpPr>
      <xdr:spPr bwMode="auto">
        <a:xfrm>
          <a:off x="13068300" y="933450"/>
          <a:ext cx="0" cy="268641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5</xdr:col>
      <xdr:colOff>0</xdr:colOff>
      <xdr:row>8</xdr:row>
      <xdr:rowOff>0</xdr:rowOff>
    </xdr:from>
    <xdr:ext cx="295275" cy="190500"/>
    <xdr:sp macro="" textlink="">
      <xdr:nvSpPr>
        <xdr:cNvPr id="7" name="AutoShape 38" descr="Resultado de imagen para boton agregar icono">
          <a:extLst>
            <a:ext uri="{FF2B5EF4-FFF2-40B4-BE49-F238E27FC236}">
              <a16:creationId xmlns:a16="http://schemas.microsoft.com/office/drawing/2014/main" id="{A17BADB9-5C24-4A23-9294-824A4B4C3A93}"/>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0</xdr:rowOff>
    </xdr:from>
    <xdr:ext cx="295275" cy="190500"/>
    <xdr:sp macro="" textlink="">
      <xdr:nvSpPr>
        <xdr:cNvPr id="8" name="AutoShape 39" descr="Resultado de imagen para boton agregar icono">
          <a:extLst>
            <a:ext uri="{FF2B5EF4-FFF2-40B4-BE49-F238E27FC236}">
              <a16:creationId xmlns:a16="http://schemas.microsoft.com/office/drawing/2014/main" id="{815C260B-2778-4FAA-A5E7-6B0851C5B796}"/>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0</xdr:rowOff>
    </xdr:from>
    <xdr:ext cx="295275" cy="190500"/>
    <xdr:sp macro="" textlink="">
      <xdr:nvSpPr>
        <xdr:cNvPr id="9" name="AutoShape 40" descr="Resultado de imagen para boton agregar icono">
          <a:extLst>
            <a:ext uri="{FF2B5EF4-FFF2-40B4-BE49-F238E27FC236}">
              <a16:creationId xmlns:a16="http://schemas.microsoft.com/office/drawing/2014/main" id="{5310DB44-DD85-4C11-BA8A-5CFEFAC86EC6}"/>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0</xdr:rowOff>
    </xdr:from>
    <xdr:ext cx="295275" cy="190500"/>
    <xdr:sp macro="" textlink="">
      <xdr:nvSpPr>
        <xdr:cNvPr id="10" name="AutoShape 42" descr="Z">
          <a:extLst>
            <a:ext uri="{FF2B5EF4-FFF2-40B4-BE49-F238E27FC236}">
              <a16:creationId xmlns:a16="http://schemas.microsoft.com/office/drawing/2014/main" id="{ED7A1CF0-C141-4E33-B17F-C0D68305DBB5}"/>
            </a:ext>
          </a:extLst>
        </xdr:cNvPr>
        <xdr:cNvSpPr>
          <a:spLocks noChangeAspect="1" noChangeArrowheads="1"/>
        </xdr:cNvSpPr>
      </xdr:nvSpPr>
      <xdr:spPr bwMode="auto">
        <a:xfrm>
          <a:off x="14408727" y="4658591"/>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win.Rendon\Downloads\iv_tri_pin_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Hoja2"/>
      <sheetName val="PIN"/>
      <sheetName val="PES"/>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Q19" zoomScale="55" zoomScaleNormal="55" workbookViewId="0">
      <selection activeCell="AC24" sqref="AC24"/>
    </sheetView>
  </sheetViews>
  <sheetFormatPr baseColWidth="10" defaultColWidth="11.42578125" defaultRowHeight="15" x14ac:dyDescent="0.25"/>
  <cols>
    <col min="1" max="1" width="8.85546875" style="91" customWidth="1"/>
    <col min="2" max="2" width="39.42578125" style="91" customWidth="1"/>
    <col min="3" max="3" width="74" style="91" customWidth="1"/>
    <col min="4" max="4" width="63.140625" style="91" customWidth="1"/>
    <col min="5" max="5" width="30.7109375" style="91" customWidth="1"/>
    <col min="6" max="6" width="36" style="91" customWidth="1"/>
    <col min="7" max="7" width="33.85546875" style="91" customWidth="1"/>
    <col min="8" max="8" width="39.7109375" style="91" customWidth="1"/>
    <col min="9" max="9" width="11.42578125" style="91"/>
    <col min="10" max="10" width="18.85546875" style="91" customWidth="1"/>
    <col min="11" max="11" width="28" style="91" customWidth="1"/>
    <col min="12" max="15" width="11.42578125" style="91"/>
    <col min="16" max="16" width="24.5703125" style="91" customWidth="1"/>
    <col min="17" max="17" width="20" style="91" customWidth="1"/>
    <col min="18" max="18" width="27.28515625" style="91" customWidth="1"/>
    <col min="19" max="19" width="19.5703125" style="91" customWidth="1"/>
    <col min="20" max="20" width="46.28515625" style="91" customWidth="1"/>
    <col min="21" max="21" width="11.42578125" style="91"/>
    <col min="22" max="22" width="18.85546875" style="91" customWidth="1"/>
    <col min="23" max="23" width="14.140625" style="91" customWidth="1"/>
    <col min="24" max="24" width="18.42578125" style="91" customWidth="1"/>
    <col min="25" max="25" width="80.28515625" style="91" customWidth="1"/>
    <col min="26" max="26" width="17.7109375" style="91" customWidth="1"/>
    <col min="27" max="27" width="19.7109375" style="135" customWidth="1"/>
    <col min="28" max="29" width="16.42578125" style="135" customWidth="1"/>
    <col min="30" max="30" width="104.85546875" style="91" bestFit="1" customWidth="1"/>
    <col min="31" max="31" width="27.28515625" style="91" customWidth="1"/>
    <col min="32" max="38" width="11.42578125" style="91"/>
    <col min="39" max="39" width="14.85546875" style="91" customWidth="1"/>
    <col min="40" max="40" width="14.5703125" style="91" customWidth="1"/>
    <col min="41" max="41" width="20.7109375" style="91" customWidth="1"/>
    <col min="42" max="42" width="23" style="91" customWidth="1"/>
    <col min="43" max="43" width="19.140625" style="91" customWidth="1"/>
    <col min="44" max="44" width="31.42578125" style="91" customWidth="1"/>
    <col min="45" max="45" width="18.42578125" style="91" customWidth="1"/>
    <col min="46" max="46" width="19.85546875" style="91" customWidth="1"/>
    <col min="47" max="256" width="11.42578125" style="91"/>
    <col min="257" max="257" width="8.85546875" style="91" customWidth="1"/>
    <col min="258" max="258" width="26.85546875" style="91" customWidth="1"/>
    <col min="259" max="259" width="66.42578125" style="91" customWidth="1"/>
    <col min="260" max="260" width="63.140625" style="91" customWidth="1"/>
    <col min="261" max="261" width="30.7109375" style="91" customWidth="1"/>
    <col min="262" max="262" width="36" style="91" customWidth="1"/>
    <col min="263" max="263" width="33.85546875" style="91" customWidth="1"/>
    <col min="264" max="264" width="39.7109375" style="91" customWidth="1"/>
    <col min="265" max="265" width="11.42578125" style="91"/>
    <col min="266" max="266" width="18.85546875" style="91" customWidth="1"/>
    <col min="267" max="267" width="28" style="91" customWidth="1"/>
    <col min="268" max="271" width="11.42578125" style="91"/>
    <col min="272" max="272" width="24.5703125" style="91" customWidth="1"/>
    <col min="273" max="273" width="20" style="91" customWidth="1"/>
    <col min="274" max="274" width="27.28515625" style="91" customWidth="1"/>
    <col min="275" max="275" width="19.5703125" style="91" customWidth="1"/>
    <col min="276" max="276" width="46.28515625" style="91" customWidth="1"/>
    <col min="277" max="277" width="11.42578125" style="91"/>
    <col min="278" max="278" width="18.85546875" style="91" customWidth="1"/>
    <col min="279" max="279" width="14.140625" style="91" customWidth="1"/>
    <col min="280" max="280" width="18.42578125" style="91" customWidth="1"/>
    <col min="281" max="281" width="80.28515625" style="91" customWidth="1"/>
    <col min="282" max="282" width="17.7109375" style="91" customWidth="1"/>
    <col min="283" max="283" width="19.7109375" style="91" customWidth="1"/>
    <col min="284" max="285" width="16.42578125" style="91" customWidth="1"/>
    <col min="286" max="286" width="104.85546875" style="91" bestFit="1" customWidth="1"/>
    <col min="287" max="287" width="27.28515625" style="91" customWidth="1"/>
    <col min="288" max="294" width="11.42578125" style="91"/>
    <col min="295" max="295" width="14.85546875" style="91" customWidth="1"/>
    <col min="296" max="296" width="14.5703125" style="91" customWidth="1"/>
    <col min="297" max="297" width="20.7109375" style="91" customWidth="1"/>
    <col min="298" max="298" width="23" style="91" customWidth="1"/>
    <col min="299" max="299" width="19.140625" style="91" customWidth="1"/>
    <col min="300" max="300" width="31.42578125" style="91" customWidth="1"/>
    <col min="301" max="301" width="18.42578125" style="91" customWidth="1"/>
    <col min="302" max="302" width="19.85546875" style="91" customWidth="1"/>
    <col min="303" max="512" width="11.42578125" style="91"/>
    <col min="513" max="513" width="8.85546875" style="91" customWidth="1"/>
    <col min="514" max="514" width="26.85546875" style="91" customWidth="1"/>
    <col min="515" max="515" width="66.42578125" style="91" customWidth="1"/>
    <col min="516" max="516" width="63.140625" style="91" customWidth="1"/>
    <col min="517" max="517" width="30.7109375" style="91" customWidth="1"/>
    <col min="518" max="518" width="36" style="91" customWidth="1"/>
    <col min="519" max="519" width="33.85546875" style="91" customWidth="1"/>
    <col min="520" max="520" width="39.7109375" style="91" customWidth="1"/>
    <col min="521" max="521" width="11.42578125" style="91"/>
    <col min="522" max="522" width="18.85546875" style="91" customWidth="1"/>
    <col min="523" max="523" width="28" style="91" customWidth="1"/>
    <col min="524" max="527" width="11.42578125" style="91"/>
    <col min="528" max="528" width="24.5703125" style="91" customWidth="1"/>
    <col min="529" max="529" width="20" style="91" customWidth="1"/>
    <col min="530" max="530" width="27.28515625" style="91" customWidth="1"/>
    <col min="531" max="531" width="19.5703125" style="91" customWidth="1"/>
    <col min="532" max="532" width="46.28515625" style="91" customWidth="1"/>
    <col min="533" max="533" width="11.42578125" style="91"/>
    <col min="534" max="534" width="18.85546875" style="91" customWidth="1"/>
    <col min="535" max="535" width="14.140625" style="91" customWidth="1"/>
    <col min="536" max="536" width="18.42578125" style="91" customWidth="1"/>
    <col min="537" max="537" width="80.28515625" style="91" customWidth="1"/>
    <col min="538" max="538" width="17.7109375" style="91" customWidth="1"/>
    <col min="539" max="539" width="19.7109375" style="91" customWidth="1"/>
    <col min="540" max="541" width="16.42578125" style="91" customWidth="1"/>
    <col min="542" max="542" width="104.85546875" style="91" bestFit="1" customWidth="1"/>
    <col min="543" max="543" width="27.28515625" style="91" customWidth="1"/>
    <col min="544" max="550" width="11.42578125" style="91"/>
    <col min="551" max="551" width="14.85546875" style="91" customWidth="1"/>
    <col min="552" max="552" width="14.5703125" style="91" customWidth="1"/>
    <col min="553" max="553" width="20.7109375" style="91" customWidth="1"/>
    <col min="554" max="554" width="23" style="91" customWidth="1"/>
    <col min="555" max="555" width="19.140625" style="91" customWidth="1"/>
    <col min="556" max="556" width="31.42578125" style="91" customWidth="1"/>
    <col min="557" max="557" width="18.42578125" style="91" customWidth="1"/>
    <col min="558" max="558" width="19.85546875" style="91" customWidth="1"/>
    <col min="559" max="768" width="11.42578125" style="91"/>
    <col min="769" max="769" width="8.85546875" style="91" customWidth="1"/>
    <col min="770" max="770" width="26.85546875" style="91" customWidth="1"/>
    <col min="771" max="771" width="66.42578125" style="91" customWidth="1"/>
    <col min="772" max="772" width="63.140625" style="91" customWidth="1"/>
    <col min="773" max="773" width="30.7109375" style="91" customWidth="1"/>
    <col min="774" max="774" width="36" style="91" customWidth="1"/>
    <col min="775" max="775" width="33.85546875" style="91" customWidth="1"/>
    <col min="776" max="776" width="39.7109375" style="91" customWidth="1"/>
    <col min="777" max="777" width="11.42578125" style="91"/>
    <col min="778" max="778" width="18.85546875" style="91" customWidth="1"/>
    <col min="779" max="779" width="28" style="91" customWidth="1"/>
    <col min="780" max="783" width="11.42578125" style="91"/>
    <col min="784" max="784" width="24.5703125" style="91" customWidth="1"/>
    <col min="785" max="785" width="20" style="91" customWidth="1"/>
    <col min="786" max="786" width="27.28515625" style="91" customWidth="1"/>
    <col min="787" max="787" width="19.5703125" style="91" customWidth="1"/>
    <col min="788" max="788" width="46.28515625" style="91" customWidth="1"/>
    <col min="789" max="789" width="11.42578125" style="91"/>
    <col min="790" max="790" width="18.85546875" style="91" customWidth="1"/>
    <col min="791" max="791" width="14.140625" style="91" customWidth="1"/>
    <col min="792" max="792" width="18.42578125" style="91" customWidth="1"/>
    <col min="793" max="793" width="80.28515625" style="91" customWidth="1"/>
    <col min="794" max="794" width="17.7109375" style="91" customWidth="1"/>
    <col min="795" max="795" width="19.7109375" style="91" customWidth="1"/>
    <col min="796" max="797" width="16.42578125" style="91" customWidth="1"/>
    <col min="798" max="798" width="104.85546875" style="91" bestFit="1" customWidth="1"/>
    <col min="799" max="799" width="27.28515625" style="91" customWidth="1"/>
    <col min="800" max="806" width="11.42578125" style="91"/>
    <col min="807" max="807" width="14.85546875" style="91" customWidth="1"/>
    <col min="808" max="808" width="14.5703125" style="91" customWidth="1"/>
    <col min="809" max="809" width="20.7109375" style="91" customWidth="1"/>
    <col min="810" max="810" width="23" style="91" customWidth="1"/>
    <col min="811" max="811" width="19.140625" style="91" customWidth="1"/>
    <col min="812" max="812" width="31.42578125" style="91" customWidth="1"/>
    <col min="813" max="813" width="18.42578125" style="91" customWidth="1"/>
    <col min="814" max="814" width="19.85546875" style="91" customWidth="1"/>
    <col min="815" max="1024" width="11.42578125" style="91"/>
    <col min="1025" max="1025" width="8.85546875" style="91" customWidth="1"/>
    <col min="1026" max="1026" width="26.85546875" style="91" customWidth="1"/>
    <col min="1027" max="1027" width="66.42578125" style="91" customWidth="1"/>
    <col min="1028" max="1028" width="63.140625" style="91" customWidth="1"/>
    <col min="1029" max="1029" width="30.7109375" style="91" customWidth="1"/>
    <col min="1030" max="1030" width="36" style="91" customWidth="1"/>
    <col min="1031" max="1031" width="33.85546875" style="91" customWidth="1"/>
    <col min="1032" max="1032" width="39.7109375" style="91" customWidth="1"/>
    <col min="1033" max="1033" width="11.42578125" style="91"/>
    <col min="1034" max="1034" width="18.85546875" style="91" customWidth="1"/>
    <col min="1035" max="1035" width="28" style="91" customWidth="1"/>
    <col min="1036" max="1039" width="11.42578125" style="91"/>
    <col min="1040" max="1040" width="24.5703125" style="91" customWidth="1"/>
    <col min="1041" max="1041" width="20" style="91" customWidth="1"/>
    <col min="1042" max="1042" width="27.28515625" style="91" customWidth="1"/>
    <col min="1043" max="1043" width="19.5703125" style="91" customWidth="1"/>
    <col min="1044" max="1044" width="46.28515625" style="91" customWidth="1"/>
    <col min="1045" max="1045" width="11.42578125" style="91"/>
    <col min="1046" max="1046" width="18.85546875" style="91" customWidth="1"/>
    <col min="1047" max="1047" width="14.140625" style="91" customWidth="1"/>
    <col min="1048" max="1048" width="18.42578125" style="91" customWidth="1"/>
    <col min="1049" max="1049" width="80.28515625" style="91" customWidth="1"/>
    <col min="1050" max="1050" width="17.7109375" style="91" customWidth="1"/>
    <col min="1051" max="1051" width="19.7109375" style="91" customWidth="1"/>
    <col min="1052" max="1053" width="16.42578125" style="91" customWidth="1"/>
    <col min="1054" max="1054" width="104.85546875" style="91" bestFit="1" customWidth="1"/>
    <col min="1055" max="1055" width="27.28515625" style="91" customWidth="1"/>
    <col min="1056" max="1062" width="11.42578125" style="91"/>
    <col min="1063" max="1063" width="14.85546875" style="91" customWidth="1"/>
    <col min="1064" max="1064" width="14.5703125" style="91" customWidth="1"/>
    <col min="1065" max="1065" width="20.7109375" style="91" customWidth="1"/>
    <col min="1066" max="1066" width="23" style="91" customWidth="1"/>
    <col min="1067" max="1067" width="19.140625" style="91" customWidth="1"/>
    <col min="1068" max="1068" width="31.42578125" style="91" customWidth="1"/>
    <col min="1069" max="1069" width="18.42578125" style="91" customWidth="1"/>
    <col min="1070" max="1070" width="19.85546875" style="91" customWidth="1"/>
    <col min="1071" max="1280" width="11.42578125" style="91"/>
    <col min="1281" max="1281" width="8.85546875" style="91" customWidth="1"/>
    <col min="1282" max="1282" width="26.85546875" style="91" customWidth="1"/>
    <col min="1283" max="1283" width="66.42578125" style="91" customWidth="1"/>
    <col min="1284" max="1284" width="63.140625" style="91" customWidth="1"/>
    <col min="1285" max="1285" width="30.7109375" style="91" customWidth="1"/>
    <col min="1286" max="1286" width="36" style="91" customWidth="1"/>
    <col min="1287" max="1287" width="33.85546875" style="91" customWidth="1"/>
    <col min="1288" max="1288" width="39.7109375" style="91" customWidth="1"/>
    <col min="1289" max="1289" width="11.42578125" style="91"/>
    <col min="1290" max="1290" width="18.85546875" style="91" customWidth="1"/>
    <col min="1291" max="1291" width="28" style="91" customWidth="1"/>
    <col min="1292" max="1295" width="11.42578125" style="91"/>
    <col min="1296" max="1296" width="24.5703125" style="91" customWidth="1"/>
    <col min="1297" max="1297" width="20" style="91" customWidth="1"/>
    <col min="1298" max="1298" width="27.28515625" style="91" customWidth="1"/>
    <col min="1299" max="1299" width="19.5703125" style="91" customWidth="1"/>
    <col min="1300" max="1300" width="46.28515625" style="91" customWidth="1"/>
    <col min="1301" max="1301" width="11.42578125" style="91"/>
    <col min="1302" max="1302" width="18.85546875" style="91" customWidth="1"/>
    <col min="1303" max="1303" width="14.140625" style="91" customWidth="1"/>
    <col min="1304" max="1304" width="18.42578125" style="91" customWidth="1"/>
    <col min="1305" max="1305" width="80.28515625" style="91" customWidth="1"/>
    <col min="1306" max="1306" width="17.7109375" style="91" customWidth="1"/>
    <col min="1307" max="1307" width="19.7109375" style="91" customWidth="1"/>
    <col min="1308" max="1309" width="16.42578125" style="91" customWidth="1"/>
    <col min="1310" max="1310" width="104.85546875" style="91" bestFit="1" customWidth="1"/>
    <col min="1311" max="1311" width="27.28515625" style="91" customWidth="1"/>
    <col min="1312" max="1318" width="11.42578125" style="91"/>
    <col min="1319" max="1319" width="14.85546875" style="91" customWidth="1"/>
    <col min="1320" max="1320" width="14.5703125" style="91" customWidth="1"/>
    <col min="1321" max="1321" width="20.7109375" style="91" customWidth="1"/>
    <col min="1322" max="1322" width="23" style="91" customWidth="1"/>
    <col min="1323" max="1323" width="19.140625" style="91" customWidth="1"/>
    <col min="1324" max="1324" width="31.42578125" style="91" customWidth="1"/>
    <col min="1325" max="1325" width="18.42578125" style="91" customWidth="1"/>
    <col min="1326" max="1326" width="19.85546875" style="91" customWidth="1"/>
    <col min="1327" max="1536" width="11.42578125" style="91"/>
    <col min="1537" max="1537" width="8.85546875" style="91" customWidth="1"/>
    <col min="1538" max="1538" width="26.85546875" style="91" customWidth="1"/>
    <col min="1539" max="1539" width="66.42578125" style="91" customWidth="1"/>
    <col min="1540" max="1540" width="63.140625" style="91" customWidth="1"/>
    <col min="1541" max="1541" width="30.7109375" style="91" customWidth="1"/>
    <col min="1542" max="1542" width="36" style="91" customWidth="1"/>
    <col min="1543" max="1543" width="33.85546875" style="91" customWidth="1"/>
    <col min="1544" max="1544" width="39.7109375" style="91" customWidth="1"/>
    <col min="1545" max="1545" width="11.42578125" style="91"/>
    <col min="1546" max="1546" width="18.85546875" style="91" customWidth="1"/>
    <col min="1547" max="1547" width="28" style="91" customWidth="1"/>
    <col min="1548" max="1551" width="11.42578125" style="91"/>
    <col min="1552" max="1552" width="24.5703125" style="91" customWidth="1"/>
    <col min="1553" max="1553" width="20" style="91" customWidth="1"/>
    <col min="1554" max="1554" width="27.28515625" style="91" customWidth="1"/>
    <col min="1555" max="1555" width="19.5703125" style="91" customWidth="1"/>
    <col min="1556" max="1556" width="46.28515625" style="91" customWidth="1"/>
    <col min="1557" max="1557" width="11.42578125" style="91"/>
    <col min="1558" max="1558" width="18.85546875" style="91" customWidth="1"/>
    <col min="1559" max="1559" width="14.140625" style="91" customWidth="1"/>
    <col min="1560" max="1560" width="18.42578125" style="91" customWidth="1"/>
    <col min="1561" max="1561" width="80.28515625" style="91" customWidth="1"/>
    <col min="1562" max="1562" width="17.7109375" style="91" customWidth="1"/>
    <col min="1563" max="1563" width="19.7109375" style="91" customWidth="1"/>
    <col min="1564" max="1565" width="16.42578125" style="91" customWidth="1"/>
    <col min="1566" max="1566" width="104.85546875" style="91" bestFit="1" customWidth="1"/>
    <col min="1567" max="1567" width="27.28515625" style="91" customWidth="1"/>
    <col min="1568" max="1574" width="11.42578125" style="91"/>
    <col min="1575" max="1575" width="14.85546875" style="91" customWidth="1"/>
    <col min="1576" max="1576" width="14.5703125" style="91" customWidth="1"/>
    <col min="1577" max="1577" width="20.7109375" style="91" customWidth="1"/>
    <col min="1578" max="1578" width="23" style="91" customWidth="1"/>
    <col min="1579" max="1579" width="19.140625" style="91" customWidth="1"/>
    <col min="1580" max="1580" width="31.42578125" style="91" customWidth="1"/>
    <col min="1581" max="1581" width="18.42578125" style="91" customWidth="1"/>
    <col min="1582" max="1582" width="19.85546875" style="91" customWidth="1"/>
    <col min="1583" max="1792" width="11.42578125" style="91"/>
    <col min="1793" max="1793" width="8.85546875" style="91" customWidth="1"/>
    <col min="1794" max="1794" width="26.85546875" style="91" customWidth="1"/>
    <col min="1795" max="1795" width="66.42578125" style="91" customWidth="1"/>
    <col min="1796" max="1796" width="63.140625" style="91" customWidth="1"/>
    <col min="1797" max="1797" width="30.7109375" style="91" customWidth="1"/>
    <col min="1798" max="1798" width="36" style="91" customWidth="1"/>
    <col min="1799" max="1799" width="33.85546875" style="91" customWidth="1"/>
    <col min="1800" max="1800" width="39.7109375" style="91" customWidth="1"/>
    <col min="1801" max="1801" width="11.42578125" style="91"/>
    <col min="1802" max="1802" width="18.85546875" style="91" customWidth="1"/>
    <col min="1803" max="1803" width="28" style="91" customWidth="1"/>
    <col min="1804" max="1807" width="11.42578125" style="91"/>
    <col min="1808" max="1808" width="24.5703125" style="91" customWidth="1"/>
    <col min="1809" max="1809" width="20" style="91" customWidth="1"/>
    <col min="1810" max="1810" width="27.28515625" style="91" customWidth="1"/>
    <col min="1811" max="1811" width="19.5703125" style="91" customWidth="1"/>
    <col min="1812" max="1812" width="46.28515625" style="91" customWidth="1"/>
    <col min="1813" max="1813" width="11.42578125" style="91"/>
    <col min="1814" max="1814" width="18.85546875" style="91" customWidth="1"/>
    <col min="1815" max="1815" width="14.140625" style="91" customWidth="1"/>
    <col min="1816" max="1816" width="18.42578125" style="91" customWidth="1"/>
    <col min="1817" max="1817" width="80.28515625" style="91" customWidth="1"/>
    <col min="1818" max="1818" width="17.7109375" style="91" customWidth="1"/>
    <col min="1819" max="1819" width="19.7109375" style="91" customWidth="1"/>
    <col min="1820" max="1821" width="16.42578125" style="91" customWidth="1"/>
    <col min="1822" max="1822" width="104.85546875" style="91" bestFit="1" customWidth="1"/>
    <col min="1823" max="1823" width="27.28515625" style="91" customWidth="1"/>
    <col min="1824" max="1830" width="11.42578125" style="91"/>
    <col min="1831" max="1831" width="14.85546875" style="91" customWidth="1"/>
    <col min="1832" max="1832" width="14.5703125" style="91" customWidth="1"/>
    <col min="1833" max="1833" width="20.7109375" style="91" customWidth="1"/>
    <col min="1834" max="1834" width="23" style="91" customWidth="1"/>
    <col min="1835" max="1835" width="19.140625" style="91" customWidth="1"/>
    <col min="1836" max="1836" width="31.42578125" style="91" customWidth="1"/>
    <col min="1837" max="1837" width="18.42578125" style="91" customWidth="1"/>
    <col min="1838" max="1838" width="19.85546875" style="91" customWidth="1"/>
    <col min="1839" max="2048" width="11.42578125" style="91"/>
    <col min="2049" max="2049" width="8.85546875" style="91" customWidth="1"/>
    <col min="2050" max="2050" width="26.85546875" style="91" customWidth="1"/>
    <col min="2051" max="2051" width="66.42578125" style="91" customWidth="1"/>
    <col min="2052" max="2052" width="63.140625" style="91" customWidth="1"/>
    <col min="2053" max="2053" width="30.7109375" style="91" customWidth="1"/>
    <col min="2054" max="2054" width="36" style="91" customWidth="1"/>
    <col min="2055" max="2055" width="33.85546875" style="91" customWidth="1"/>
    <col min="2056" max="2056" width="39.7109375" style="91" customWidth="1"/>
    <col min="2057" max="2057" width="11.42578125" style="91"/>
    <col min="2058" max="2058" width="18.85546875" style="91" customWidth="1"/>
    <col min="2059" max="2059" width="28" style="91" customWidth="1"/>
    <col min="2060" max="2063" width="11.42578125" style="91"/>
    <col min="2064" max="2064" width="24.5703125" style="91" customWidth="1"/>
    <col min="2065" max="2065" width="20" style="91" customWidth="1"/>
    <col min="2066" max="2066" width="27.28515625" style="91" customWidth="1"/>
    <col min="2067" max="2067" width="19.5703125" style="91" customWidth="1"/>
    <col min="2068" max="2068" width="46.28515625" style="91" customWidth="1"/>
    <col min="2069" max="2069" width="11.42578125" style="91"/>
    <col min="2070" max="2070" width="18.85546875" style="91" customWidth="1"/>
    <col min="2071" max="2071" width="14.140625" style="91" customWidth="1"/>
    <col min="2072" max="2072" width="18.42578125" style="91" customWidth="1"/>
    <col min="2073" max="2073" width="80.28515625" style="91" customWidth="1"/>
    <col min="2074" max="2074" width="17.7109375" style="91" customWidth="1"/>
    <col min="2075" max="2075" width="19.7109375" style="91" customWidth="1"/>
    <col min="2076" max="2077" width="16.42578125" style="91" customWidth="1"/>
    <col min="2078" max="2078" width="104.85546875" style="91" bestFit="1" customWidth="1"/>
    <col min="2079" max="2079" width="27.28515625" style="91" customWidth="1"/>
    <col min="2080" max="2086" width="11.42578125" style="91"/>
    <col min="2087" max="2087" width="14.85546875" style="91" customWidth="1"/>
    <col min="2088" max="2088" width="14.5703125" style="91" customWidth="1"/>
    <col min="2089" max="2089" width="20.7109375" style="91" customWidth="1"/>
    <col min="2090" max="2090" width="23" style="91" customWidth="1"/>
    <col min="2091" max="2091" width="19.140625" style="91" customWidth="1"/>
    <col min="2092" max="2092" width="31.42578125" style="91" customWidth="1"/>
    <col min="2093" max="2093" width="18.42578125" style="91" customWidth="1"/>
    <col min="2094" max="2094" width="19.85546875" style="91" customWidth="1"/>
    <col min="2095" max="2304" width="11.42578125" style="91"/>
    <col min="2305" max="2305" width="8.85546875" style="91" customWidth="1"/>
    <col min="2306" max="2306" width="26.85546875" style="91" customWidth="1"/>
    <col min="2307" max="2307" width="66.42578125" style="91" customWidth="1"/>
    <col min="2308" max="2308" width="63.140625" style="91" customWidth="1"/>
    <col min="2309" max="2309" width="30.7109375" style="91" customWidth="1"/>
    <col min="2310" max="2310" width="36" style="91" customWidth="1"/>
    <col min="2311" max="2311" width="33.85546875" style="91" customWidth="1"/>
    <col min="2312" max="2312" width="39.7109375" style="91" customWidth="1"/>
    <col min="2313" max="2313" width="11.42578125" style="91"/>
    <col min="2314" max="2314" width="18.85546875" style="91" customWidth="1"/>
    <col min="2315" max="2315" width="28" style="91" customWidth="1"/>
    <col min="2316" max="2319" width="11.42578125" style="91"/>
    <col min="2320" max="2320" width="24.5703125" style="91" customWidth="1"/>
    <col min="2321" max="2321" width="20" style="91" customWidth="1"/>
    <col min="2322" max="2322" width="27.28515625" style="91" customWidth="1"/>
    <col min="2323" max="2323" width="19.5703125" style="91" customWidth="1"/>
    <col min="2324" max="2324" width="46.28515625" style="91" customWidth="1"/>
    <col min="2325" max="2325" width="11.42578125" style="91"/>
    <col min="2326" max="2326" width="18.85546875" style="91" customWidth="1"/>
    <col min="2327" max="2327" width="14.140625" style="91" customWidth="1"/>
    <col min="2328" max="2328" width="18.42578125" style="91" customWidth="1"/>
    <col min="2329" max="2329" width="80.28515625" style="91" customWidth="1"/>
    <col min="2330" max="2330" width="17.7109375" style="91" customWidth="1"/>
    <col min="2331" max="2331" width="19.7109375" style="91" customWidth="1"/>
    <col min="2332" max="2333" width="16.42578125" style="91" customWidth="1"/>
    <col min="2334" max="2334" width="104.85546875" style="91" bestFit="1" customWidth="1"/>
    <col min="2335" max="2335" width="27.28515625" style="91" customWidth="1"/>
    <col min="2336" max="2342" width="11.42578125" style="91"/>
    <col min="2343" max="2343" width="14.85546875" style="91" customWidth="1"/>
    <col min="2344" max="2344" width="14.5703125" style="91" customWidth="1"/>
    <col min="2345" max="2345" width="20.7109375" style="91" customWidth="1"/>
    <col min="2346" max="2346" width="23" style="91" customWidth="1"/>
    <col min="2347" max="2347" width="19.140625" style="91" customWidth="1"/>
    <col min="2348" max="2348" width="31.42578125" style="91" customWidth="1"/>
    <col min="2349" max="2349" width="18.42578125" style="91" customWidth="1"/>
    <col min="2350" max="2350" width="19.85546875" style="91" customWidth="1"/>
    <col min="2351" max="2560" width="11.42578125" style="91"/>
    <col min="2561" max="2561" width="8.85546875" style="91" customWidth="1"/>
    <col min="2562" max="2562" width="26.85546875" style="91" customWidth="1"/>
    <col min="2563" max="2563" width="66.42578125" style="91" customWidth="1"/>
    <col min="2564" max="2564" width="63.140625" style="91" customWidth="1"/>
    <col min="2565" max="2565" width="30.7109375" style="91" customWidth="1"/>
    <col min="2566" max="2566" width="36" style="91" customWidth="1"/>
    <col min="2567" max="2567" width="33.85546875" style="91" customWidth="1"/>
    <col min="2568" max="2568" width="39.7109375" style="91" customWidth="1"/>
    <col min="2569" max="2569" width="11.42578125" style="91"/>
    <col min="2570" max="2570" width="18.85546875" style="91" customWidth="1"/>
    <col min="2571" max="2571" width="28" style="91" customWidth="1"/>
    <col min="2572" max="2575" width="11.42578125" style="91"/>
    <col min="2576" max="2576" width="24.5703125" style="91" customWidth="1"/>
    <col min="2577" max="2577" width="20" style="91" customWidth="1"/>
    <col min="2578" max="2578" width="27.28515625" style="91" customWidth="1"/>
    <col min="2579" max="2579" width="19.5703125" style="91" customWidth="1"/>
    <col min="2580" max="2580" width="46.28515625" style="91" customWidth="1"/>
    <col min="2581" max="2581" width="11.42578125" style="91"/>
    <col min="2582" max="2582" width="18.85546875" style="91" customWidth="1"/>
    <col min="2583" max="2583" width="14.140625" style="91" customWidth="1"/>
    <col min="2584" max="2584" width="18.42578125" style="91" customWidth="1"/>
    <col min="2585" max="2585" width="80.28515625" style="91" customWidth="1"/>
    <col min="2586" max="2586" width="17.7109375" style="91" customWidth="1"/>
    <col min="2587" max="2587" width="19.7109375" style="91" customWidth="1"/>
    <col min="2588" max="2589" width="16.42578125" style="91" customWidth="1"/>
    <col min="2590" max="2590" width="104.85546875" style="91" bestFit="1" customWidth="1"/>
    <col min="2591" max="2591" width="27.28515625" style="91" customWidth="1"/>
    <col min="2592" max="2598" width="11.42578125" style="91"/>
    <col min="2599" max="2599" width="14.85546875" style="91" customWidth="1"/>
    <col min="2600" max="2600" width="14.5703125" style="91" customWidth="1"/>
    <col min="2601" max="2601" width="20.7109375" style="91" customWidth="1"/>
    <col min="2602" max="2602" width="23" style="91" customWidth="1"/>
    <col min="2603" max="2603" width="19.140625" style="91" customWidth="1"/>
    <col min="2604" max="2604" width="31.42578125" style="91" customWidth="1"/>
    <col min="2605" max="2605" width="18.42578125" style="91" customWidth="1"/>
    <col min="2606" max="2606" width="19.85546875" style="91" customWidth="1"/>
    <col min="2607" max="2816" width="11.42578125" style="91"/>
    <col min="2817" max="2817" width="8.85546875" style="91" customWidth="1"/>
    <col min="2818" max="2818" width="26.85546875" style="91" customWidth="1"/>
    <col min="2819" max="2819" width="66.42578125" style="91" customWidth="1"/>
    <col min="2820" max="2820" width="63.140625" style="91" customWidth="1"/>
    <col min="2821" max="2821" width="30.7109375" style="91" customWidth="1"/>
    <col min="2822" max="2822" width="36" style="91" customWidth="1"/>
    <col min="2823" max="2823" width="33.85546875" style="91" customWidth="1"/>
    <col min="2824" max="2824" width="39.7109375" style="91" customWidth="1"/>
    <col min="2825" max="2825" width="11.42578125" style="91"/>
    <col min="2826" max="2826" width="18.85546875" style="91" customWidth="1"/>
    <col min="2827" max="2827" width="28" style="91" customWidth="1"/>
    <col min="2828" max="2831" width="11.42578125" style="91"/>
    <col min="2832" max="2832" width="24.5703125" style="91" customWidth="1"/>
    <col min="2833" max="2833" width="20" style="91" customWidth="1"/>
    <col min="2834" max="2834" width="27.28515625" style="91" customWidth="1"/>
    <col min="2835" max="2835" width="19.5703125" style="91" customWidth="1"/>
    <col min="2836" max="2836" width="46.28515625" style="91" customWidth="1"/>
    <col min="2837" max="2837" width="11.42578125" style="91"/>
    <col min="2838" max="2838" width="18.85546875" style="91" customWidth="1"/>
    <col min="2839" max="2839" width="14.140625" style="91" customWidth="1"/>
    <col min="2840" max="2840" width="18.42578125" style="91" customWidth="1"/>
    <col min="2841" max="2841" width="80.28515625" style="91" customWidth="1"/>
    <col min="2842" max="2842" width="17.7109375" style="91" customWidth="1"/>
    <col min="2843" max="2843" width="19.7109375" style="91" customWidth="1"/>
    <col min="2844" max="2845" width="16.42578125" style="91" customWidth="1"/>
    <col min="2846" max="2846" width="104.85546875" style="91" bestFit="1" customWidth="1"/>
    <col min="2847" max="2847" width="27.28515625" style="91" customWidth="1"/>
    <col min="2848" max="2854" width="11.42578125" style="91"/>
    <col min="2855" max="2855" width="14.85546875" style="91" customWidth="1"/>
    <col min="2856" max="2856" width="14.5703125" style="91" customWidth="1"/>
    <col min="2857" max="2857" width="20.7109375" style="91" customWidth="1"/>
    <col min="2858" max="2858" width="23" style="91" customWidth="1"/>
    <col min="2859" max="2859" width="19.140625" style="91" customWidth="1"/>
    <col min="2860" max="2860" width="31.42578125" style="91" customWidth="1"/>
    <col min="2861" max="2861" width="18.42578125" style="91" customWidth="1"/>
    <col min="2862" max="2862" width="19.85546875" style="91" customWidth="1"/>
    <col min="2863" max="3072" width="11.42578125" style="91"/>
    <col min="3073" max="3073" width="8.85546875" style="91" customWidth="1"/>
    <col min="3074" max="3074" width="26.85546875" style="91" customWidth="1"/>
    <col min="3075" max="3075" width="66.42578125" style="91" customWidth="1"/>
    <col min="3076" max="3076" width="63.140625" style="91" customWidth="1"/>
    <col min="3077" max="3077" width="30.7109375" style="91" customWidth="1"/>
    <col min="3078" max="3078" width="36" style="91" customWidth="1"/>
    <col min="3079" max="3079" width="33.85546875" style="91" customWidth="1"/>
    <col min="3080" max="3080" width="39.7109375" style="91" customWidth="1"/>
    <col min="3081" max="3081" width="11.42578125" style="91"/>
    <col min="3082" max="3082" width="18.85546875" style="91" customWidth="1"/>
    <col min="3083" max="3083" width="28" style="91" customWidth="1"/>
    <col min="3084" max="3087" width="11.42578125" style="91"/>
    <col min="3088" max="3088" width="24.5703125" style="91" customWidth="1"/>
    <col min="3089" max="3089" width="20" style="91" customWidth="1"/>
    <col min="3090" max="3090" width="27.28515625" style="91" customWidth="1"/>
    <col min="3091" max="3091" width="19.5703125" style="91" customWidth="1"/>
    <col min="3092" max="3092" width="46.28515625" style="91" customWidth="1"/>
    <col min="3093" max="3093" width="11.42578125" style="91"/>
    <col min="3094" max="3094" width="18.85546875" style="91" customWidth="1"/>
    <col min="3095" max="3095" width="14.140625" style="91" customWidth="1"/>
    <col min="3096" max="3096" width="18.42578125" style="91" customWidth="1"/>
    <col min="3097" max="3097" width="80.28515625" style="91" customWidth="1"/>
    <col min="3098" max="3098" width="17.7109375" style="91" customWidth="1"/>
    <col min="3099" max="3099" width="19.7109375" style="91" customWidth="1"/>
    <col min="3100" max="3101" width="16.42578125" style="91" customWidth="1"/>
    <col min="3102" max="3102" width="104.85546875" style="91" bestFit="1" customWidth="1"/>
    <col min="3103" max="3103" width="27.28515625" style="91" customWidth="1"/>
    <col min="3104" max="3110" width="11.42578125" style="91"/>
    <col min="3111" max="3111" width="14.85546875" style="91" customWidth="1"/>
    <col min="3112" max="3112" width="14.5703125" style="91" customWidth="1"/>
    <col min="3113" max="3113" width="20.7109375" style="91" customWidth="1"/>
    <col min="3114" max="3114" width="23" style="91" customWidth="1"/>
    <col min="3115" max="3115" width="19.140625" style="91" customWidth="1"/>
    <col min="3116" max="3116" width="31.42578125" style="91" customWidth="1"/>
    <col min="3117" max="3117" width="18.42578125" style="91" customWidth="1"/>
    <col min="3118" max="3118" width="19.85546875" style="91" customWidth="1"/>
    <col min="3119" max="3328" width="11.42578125" style="91"/>
    <col min="3329" max="3329" width="8.85546875" style="91" customWidth="1"/>
    <col min="3330" max="3330" width="26.85546875" style="91" customWidth="1"/>
    <col min="3331" max="3331" width="66.42578125" style="91" customWidth="1"/>
    <col min="3332" max="3332" width="63.140625" style="91" customWidth="1"/>
    <col min="3333" max="3333" width="30.7109375" style="91" customWidth="1"/>
    <col min="3334" max="3334" width="36" style="91" customWidth="1"/>
    <col min="3335" max="3335" width="33.85546875" style="91" customWidth="1"/>
    <col min="3336" max="3336" width="39.7109375" style="91" customWidth="1"/>
    <col min="3337" max="3337" width="11.42578125" style="91"/>
    <col min="3338" max="3338" width="18.85546875" style="91" customWidth="1"/>
    <col min="3339" max="3339" width="28" style="91" customWidth="1"/>
    <col min="3340" max="3343" width="11.42578125" style="91"/>
    <col min="3344" max="3344" width="24.5703125" style="91" customWidth="1"/>
    <col min="3345" max="3345" width="20" style="91" customWidth="1"/>
    <col min="3346" max="3346" width="27.28515625" style="91" customWidth="1"/>
    <col min="3347" max="3347" width="19.5703125" style="91" customWidth="1"/>
    <col min="3348" max="3348" width="46.28515625" style="91" customWidth="1"/>
    <col min="3349" max="3349" width="11.42578125" style="91"/>
    <col min="3350" max="3350" width="18.85546875" style="91" customWidth="1"/>
    <col min="3351" max="3351" width="14.140625" style="91" customWidth="1"/>
    <col min="3352" max="3352" width="18.42578125" style="91" customWidth="1"/>
    <col min="3353" max="3353" width="80.28515625" style="91" customWidth="1"/>
    <col min="3354" max="3354" width="17.7109375" style="91" customWidth="1"/>
    <col min="3355" max="3355" width="19.7109375" style="91" customWidth="1"/>
    <col min="3356" max="3357" width="16.42578125" style="91" customWidth="1"/>
    <col min="3358" max="3358" width="104.85546875" style="91" bestFit="1" customWidth="1"/>
    <col min="3359" max="3359" width="27.28515625" style="91" customWidth="1"/>
    <col min="3360" max="3366" width="11.42578125" style="91"/>
    <col min="3367" max="3367" width="14.85546875" style="91" customWidth="1"/>
    <col min="3368" max="3368" width="14.5703125" style="91" customWidth="1"/>
    <col min="3369" max="3369" width="20.7109375" style="91" customWidth="1"/>
    <col min="3370" max="3370" width="23" style="91" customWidth="1"/>
    <col min="3371" max="3371" width="19.140625" style="91" customWidth="1"/>
    <col min="3372" max="3372" width="31.42578125" style="91" customWidth="1"/>
    <col min="3373" max="3373" width="18.42578125" style="91" customWidth="1"/>
    <col min="3374" max="3374" width="19.85546875" style="91" customWidth="1"/>
    <col min="3375" max="3584" width="11.42578125" style="91"/>
    <col min="3585" max="3585" width="8.85546875" style="91" customWidth="1"/>
    <col min="3586" max="3586" width="26.85546875" style="91" customWidth="1"/>
    <col min="3587" max="3587" width="66.42578125" style="91" customWidth="1"/>
    <col min="3588" max="3588" width="63.140625" style="91" customWidth="1"/>
    <col min="3589" max="3589" width="30.7109375" style="91" customWidth="1"/>
    <col min="3590" max="3590" width="36" style="91" customWidth="1"/>
    <col min="3591" max="3591" width="33.85546875" style="91" customWidth="1"/>
    <col min="3592" max="3592" width="39.7109375" style="91" customWidth="1"/>
    <col min="3593" max="3593" width="11.42578125" style="91"/>
    <col min="3594" max="3594" width="18.85546875" style="91" customWidth="1"/>
    <col min="3595" max="3595" width="28" style="91" customWidth="1"/>
    <col min="3596" max="3599" width="11.42578125" style="91"/>
    <col min="3600" max="3600" width="24.5703125" style="91" customWidth="1"/>
    <col min="3601" max="3601" width="20" style="91" customWidth="1"/>
    <col min="3602" max="3602" width="27.28515625" style="91" customWidth="1"/>
    <col min="3603" max="3603" width="19.5703125" style="91" customWidth="1"/>
    <col min="3604" max="3604" width="46.28515625" style="91" customWidth="1"/>
    <col min="3605" max="3605" width="11.42578125" style="91"/>
    <col min="3606" max="3606" width="18.85546875" style="91" customWidth="1"/>
    <col min="3607" max="3607" width="14.140625" style="91" customWidth="1"/>
    <col min="3608" max="3608" width="18.42578125" style="91" customWidth="1"/>
    <col min="3609" max="3609" width="80.28515625" style="91" customWidth="1"/>
    <col min="3610" max="3610" width="17.7109375" style="91" customWidth="1"/>
    <col min="3611" max="3611" width="19.7109375" style="91" customWidth="1"/>
    <col min="3612" max="3613" width="16.42578125" style="91" customWidth="1"/>
    <col min="3614" max="3614" width="104.85546875" style="91" bestFit="1" customWidth="1"/>
    <col min="3615" max="3615" width="27.28515625" style="91" customWidth="1"/>
    <col min="3616" max="3622" width="11.42578125" style="91"/>
    <col min="3623" max="3623" width="14.85546875" style="91" customWidth="1"/>
    <col min="3624" max="3624" width="14.5703125" style="91" customWidth="1"/>
    <col min="3625" max="3625" width="20.7109375" style="91" customWidth="1"/>
    <col min="3626" max="3626" width="23" style="91" customWidth="1"/>
    <col min="3627" max="3627" width="19.140625" style="91" customWidth="1"/>
    <col min="3628" max="3628" width="31.42578125" style="91" customWidth="1"/>
    <col min="3629" max="3629" width="18.42578125" style="91" customWidth="1"/>
    <col min="3630" max="3630" width="19.85546875" style="91" customWidth="1"/>
    <col min="3631" max="3840" width="11.42578125" style="91"/>
    <col min="3841" max="3841" width="8.85546875" style="91" customWidth="1"/>
    <col min="3842" max="3842" width="26.85546875" style="91" customWidth="1"/>
    <col min="3843" max="3843" width="66.42578125" style="91" customWidth="1"/>
    <col min="3844" max="3844" width="63.140625" style="91" customWidth="1"/>
    <col min="3845" max="3845" width="30.7109375" style="91" customWidth="1"/>
    <col min="3846" max="3846" width="36" style="91" customWidth="1"/>
    <col min="3847" max="3847" width="33.85546875" style="91" customWidth="1"/>
    <col min="3848" max="3848" width="39.7109375" style="91" customWidth="1"/>
    <col min="3849" max="3849" width="11.42578125" style="91"/>
    <col min="3850" max="3850" width="18.85546875" style="91" customWidth="1"/>
    <col min="3851" max="3851" width="28" style="91" customWidth="1"/>
    <col min="3852" max="3855" width="11.42578125" style="91"/>
    <col min="3856" max="3856" width="24.5703125" style="91" customWidth="1"/>
    <col min="3857" max="3857" width="20" style="91" customWidth="1"/>
    <col min="3858" max="3858" width="27.28515625" style="91" customWidth="1"/>
    <col min="3859" max="3859" width="19.5703125" style="91" customWidth="1"/>
    <col min="3860" max="3860" width="46.28515625" style="91" customWidth="1"/>
    <col min="3861" max="3861" width="11.42578125" style="91"/>
    <col min="3862" max="3862" width="18.85546875" style="91" customWidth="1"/>
    <col min="3863" max="3863" width="14.140625" style="91" customWidth="1"/>
    <col min="3864" max="3864" width="18.42578125" style="91" customWidth="1"/>
    <col min="3865" max="3865" width="80.28515625" style="91" customWidth="1"/>
    <col min="3866" max="3866" width="17.7109375" style="91" customWidth="1"/>
    <col min="3867" max="3867" width="19.7109375" style="91" customWidth="1"/>
    <col min="3868" max="3869" width="16.42578125" style="91" customWidth="1"/>
    <col min="3870" max="3870" width="104.85546875" style="91" bestFit="1" customWidth="1"/>
    <col min="3871" max="3871" width="27.28515625" style="91" customWidth="1"/>
    <col min="3872" max="3878" width="11.42578125" style="91"/>
    <col min="3879" max="3879" width="14.85546875" style="91" customWidth="1"/>
    <col min="3880" max="3880" width="14.5703125" style="91" customWidth="1"/>
    <col min="3881" max="3881" width="20.7109375" style="91" customWidth="1"/>
    <col min="3882" max="3882" width="23" style="91" customWidth="1"/>
    <col min="3883" max="3883" width="19.140625" style="91" customWidth="1"/>
    <col min="3884" max="3884" width="31.42578125" style="91" customWidth="1"/>
    <col min="3885" max="3885" width="18.42578125" style="91" customWidth="1"/>
    <col min="3886" max="3886" width="19.85546875" style="91" customWidth="1"/>
    <col min="3887" max="4096" width="11.42578125" style="91"/>
    <col min="4097" max="4097" width="8.85546875" style="91" customWidth="1"/>
    <col min="4098" max="4098" width="26.85546875" style="91" customWidth="1"/>
    <col min="4099" max="4099" width="66.42578125" style="91" customWidth="1"/>
    <col min="4100" max="4100" width="63.140625" style="91" customWidth="1"/>
    <col min="4101" max="4101" width="30.7109375" style="91" customWidth="1"/>
    <col min="4102" max="4102" width="36" style="91" customWidth="1"/>
    <col min="4103" max="4103" width="33.85546875" style="91" customWidth="1"/>
    <col min="4104" max="4104" width="39.7109375" style="91" customWidth="1"/>
    <col min="4105" max="4105" width="11.42578125" style="91"/>
    <col min="4106" max="4106" width="18.85546875" style="91" customWidth="1"/>
    <col min="4107" max="4107" width="28" style="91" customWidth="1"/>
    <col min="4108" max="4111" width="11.42578125" style="91"/>
    <col min="4112" max="4112" width="24.5703125" style="91" customWidth="1"/>
    <col min="4113" max="4113" width="20" style="91" customWidth="1"/>
    <col min="4114" max="4114" width="27.28515625" style="91" customWidth="1"/>
    <col min="4115" max="4115" width="19.5703125" style="91" customWidth="1"/>
    <col min="4116" max="4116" width="46.28515625" style="91" customWidth="1"/>
    <col min="4117" max="4117" width="11.42578125" style="91"/>
    <col min="4118" max="4118" width="18.85546875" style="91" customWidth="1"/>
    <col min="4119" max="4119" width="14.140625" style="91" customWidth="1"/>
    <col min="4120" max="4120" width="18.42578125" style="91" customWidth="1"/>
    <col min="4121" max="4121" width="80.28515625" style="91" customWidth="1"/>
    <col min="4122" max="4122" width="17.7109375" style="91" customWidth="1"/>
    <col min="4123" max="4123" width="19.7109375" style="91" customWidth="1"/>
    <col min="4124" max="4125" width="16.42578125" style="91" customWidth="1"/>
    <col min="4126" max="4126" width="104.85546875" style="91" bestFit="1" customWidth="1"/>
    <col min="4127" max="4127" width="27.28515625" style="91" customWidth="1"/>
    <col min="4128" max="4134" width="11.42578125" style="91"/>
    <col min="4135" max="4135" width="14.85546875" style="91" customWidth="1"/>
    <col min="4136" max="4136" width="14.5703125" style="91" customWidth="1"/>
    <col min="4137" max="4137" width="20.7109375" style="91" customWidth="1"/>
    <col min="4138" max="4138" width="23" style="91" customWidth="1"/>
    <col min="4139" max="4139" width="19.140625" style="91" customWidth="1"/>
    <col min="4140" max="4140" width="31.42578125" style="91" customWidth="1"/>
    <col min="4141" max="4141" width="18.42578125" style="91" customWidth="1"/>
    <col min="4142" max="4142" width="19.85546875" style="91" customWidth="1"/>
    <col min="4143" max="4352" width="11.42578125" style="91"/>
    <col min="4353" max="4353" width="8.85546875" style="91" customWidth="1"/>
    <col min="4354" max="4354" width="26.85546875" style="91" customWidth="1"/>
    <col min="4355" max="4355" width="66.42578125" style="91" customWidth="1"/>
    <col min="4356" max="4356" width="63.140625" style="91" customWidth="1"/>
    <col min="4357" max="4357" width="30.7109375" style="91" customWidth="1"/>
    <col min="4358" max="4358" width="36" style="91" customWidth="1"/>
    <col min="4359" max="4359" width="33.85546875" style="91" customWidth="1"/>
    <col min="4360" max="4360" width="39.7109375" style="91" customWidth="1"/>
    <col min="4361" max="4361" width="11.42578125" style="91"/>
    <col min="4362" max="4362" width="18.85546875" style="91" customWidth="1"/>
    <col min="4363" max="4363" width="28" style="91" customWidth="1"/>
    <col min="4364" max="4367" width="11.42578125" style="91"/>
    <col min="4368" max="4368" width="24.5703125" style="91" customWidth="1"/>
    <col min="4369" max="4369" width="20" style="91" customWidth="1"/>
    <col min="4370" max="4370" width="27.28515625" style="91" customWidth="1"/>
    <col min="4371" max="4371" width="19.5703125" style="91" customWidth="1"/>
    <col min="4372" max="4372" width="46.28515625" style="91" customWidth="1"/>
    <col min="4373" max="4373" width="11.42578125" style="91"/>
    <col min="4374" max="4374" width="18.85546875" style="91" customWidth="1"/>
    <col min="4375" max="4375" width="14.140625" style="91" customWidth="1"/>
    <col min="4376" max="4376" width="18.42578125" style="91" customWidth="1"/>
    <col min="4377" max="4377" width="80.28515625" style="91" customWidth="1"/>
    <col min="4378" max="4378" width="17.7109375" style="91" customWidth="1"/>
    <col min="4379" max="4379" width="19.7109375" style="91" customWidth="1"/>
    <col min="4380" max="4381" width="16.42578125" style="91" customWidth="1"/>
    <col min="4382" max="4382" width="104.85546875" style="91" bestFit="1" customWidth="1"/>
    <col min="4383" max="4383" width="27.28515625" style="91" customWidth="1"/>
    <col min="4384" max="4390" width="11.42578125" style="91"/>
    <col min="4391" max="4391" width="14.85546875" style="91" customWidth="1"/>
    <col min="4392" max="4392" width="14.5703125" style="91" customWidth="1"/>
    <col min="4393" max="4393" width="20.7109375" style="91" customWidth="1"/>
    <col min="4394" max="4394" width="23" style="91" customWidth="1"/>
    <col min="4395" max="4395" width="19.140625" style="91" customWidth="1"/>
    <col min="4396" max="4396" width="31.42578125" style="91" customWidth="1"/>
    <col min="4397" max="4397" width="18.42578125" style="91" customWidth="1"/>
    <col min="4398" max="4398" width="19.85546875" style="91" customWidth="1"/>
    <col min="4399" max="4608" width="11.42578125" style="91"/>
    <col min="4609" max="4609" width="8.85546875" style="91" customWidth="1"/>
    <col min="4610" max="4610" width="26.85546875" style="91" customWidth="1"/>
    <col min="4611" max="4611" width="66.42578125" style="91" customWidth="1"/>
    <col min="4612" max="4612" width="63.140625" style="91" customWidth="1"/>
    <col min="4613" max="4613" width="30.7109375" style="91" customWidth="1"/>
    <col min="4614" max="4614" width="36" style="91" customWidth="1"/>
    <col min="4615" max="4615" width="33.85546875" style="91" customWidth="1"/>
    <col min="4616" max="4616" width="39.7109375" style="91" customWidth="1"/>
    <col min="4617" max="4617" width="11.42578125" style="91"/>
    <col min="4618" max="4618" width="18.85546875" style="91" customWidth="1"/>
    <col min="4619" max="4619" width="28" style="91" customWidth="1"/>
    <col min="4620" max="4623" width="11.42578125" style="91"/>
    <col min="4624" max="4624" width="24.5703125" style="91" customWidth="1"/>
    <col min="4625" max="4625" width="20" style="91" customWidth="1"/>
    <col min="4626" max="4626" width="27.28515625" style="91" customWidth="1"/>
    <col min="4627" max="4627" width="19.5703125" style="91" customWidth="1"/>
    <col min="4628" max="4628" width="46.28515625" style="91" customWidth="1"/>
    <col min="4629" max="4629" width="11.42578125" style="91"/>
    <col min="4630" max="4630" width="18.85546875" style="91" customWidth="1"/>
    <col min="4631" max="4631" width="14.140625" style="91" customWidth="1"/>
    <col min="4632" max="4632" width="18.42578125" style="91" customWidth="1"/>
    <col min="4633" max="4633" width="80.28515625" style="91" customWidth="1"/>
    <col min="4634" max="4634" width="17.7109375" style="91" customWidth="1"/>
    <col min="4635" max="4635" width="19.7109375" style="91" customWidth="1"/>
    <col min="4636" max="4637" width="16.42578125" style="91" customWidth="1"/>
    <col min="4638" max="4638" width="104.85546875" style="91" bestFit="1" customWidth="1"/>
    <col min="4639" max="4639" width="27.28515625" style="91" customWidth="1"/>
    <col min="4640" max="4646" width="11.42578125" style="91"/>
    <col min="4647" max="4647" width="14.85546875" style="91" customWidth="1"/>
    <col min="4648" max="4648" width="14.5703125" style="91" customWidth="1"/>
    <col min="4649" max="4649" width="20.7109375" style="91" customWidth="1"/>
    <col min="4650" max="4650" width="23" style="91" customWidth="1"/>
    <col min="4651" max="4651" width="19.140625" style="91" customWidth="1"/>
    <col min="4652" max="4652" width="31.42578125" style="91" customWidth="1"/>
    <col min="4653" max="4653" width="18.42578125" style="91" customWidth="1"/>
    <col min="4654" max="4654" width="19.85546875" style="91" customWidth="1"/>
    <col min="4655" max="4864" width="11.42578125" style="91"/>
    <col min="4865" max="4865" width="8.85546875" style="91" customWidth="1"/>
    <col min="4866" max="4866" width="26.85546875" style="91" customWidth="1"/>
    <col min="4867" max="4867" width="66.42578125" style="91" customWidth="1"/>
    <col min="4868" max="4868" width="63.140625" style="91" customWidth="1"/>
    <col min="4869" max="4869" width="30.7109375" style="91" customWidth="1"/>
    <col min="4870" max="4870" width="36" style="91" customWidth="1"/>
    <col min="4871" max="4871" width="33.85546875" style="91" customWidth="1"/>
    <col min="4872" max="4872" width="39.7109375" style="91" customWidth="1"/>
    <col min="4873" max="4873" width="11.42578125" style="91"/>
    <col min="4874" max="4874" width="18.85546875" style="91" customWidth="1"/>
    <col min="4875" max="4875" width="28" style="91" customWidth="1"/>
    <col min="4876" max="4879" width="11.42578125" style="91"/>
    <col min="4880" max="4880" width="24.5703125" style="91" customWidth="1"/>
    <col min="4881" max="4881" width="20" style="91" customWidth="1"/>
    <col min="4882" max="4882" width="27.28515625" style="91" customWidth="1"/>
    <col min="4883" max="4883" width="19.5703125" style="91" customWidth="1"/>
    <col min="4884" max="4884" width="46.28515625" style="91" customWidth="1"/>
    <col min="4885" max="4885" width="11.42578125" style="91"/>
    <col min="4886" max="4886" width="18.85546875" style="91" customWidth="1"/>
    <col min="4887" max="4887" width="14.140625" style="91" customWidth="1"/>
    <col min="4888" max="4888" width="18.42578125" style="91" customWidth="1"/>
    <col min="4889" max="4889" width="80.28515625" style="91" customWidth="1"/>
    <col min="4890" max="4890" width="17.7109375" style="91" customWidth="1"/>
    <col min="4891" max="4891" width="19.7109375" style="91" customWidth="1"/>
    <col min="4892" max="4893" width="16.42578125" style="91" customWidth="1"/>
    <col min="4894" max="4894" width="104.85546875" style="91" bestFit="1" customWidth="1"/>
    <col min="4895" max="4895" width="27.28515625" style="91" customWidth="1"/>
    <col min="4896" max="4902" width="11.42578125" style="91"/>
    <col min="4903" max="4903" width="14.85546875" style="91" customWidth="1"/>
    <col min="4904" max="4904" width="14.5703125" style="91" customWidth="1"/>
    <col min="4905" max="4905" width="20.7109375" style="91" customWidth="1"/>
    <col min="4906" max="4906" width="23" style="91" customWidth="1"/>
    <col min="4907" max="4907" width="19.140625" style="91" customWidth="1"/>
    <col min="4908" max="4908" width="31.42578125" style="91" customWidth="1"/>
    <col min="4909" max="4909" width="18.42578125" style="91" customWidth="1"/>
    <col min="4910" max="4910" width="19.85546875" style="91" customWidth="1"/>
    <col min="4911" max="5120" width="11.42578125" style="91"/>
    <col min="5121" max="5121" width="8.85546875" style="91" customWidth="1"/>
    <col min="5122" max="5122" width="26.85546875" style="91" customWidth="1"/>
    <col min="5123" max="5123" width="66.42578125" style="91" customWidth="1"/>
    <col min="5124" max="5124" width="63.140625" style="91" customWidth="1"/>
    <col min="5125" max="5125" width="30.7109375" style="91" customWidth="1"/>
    <col min="5126" max="5126" width="36" style="91" customWidth="1"/>
    <col min="5127" max="5127" width="33.85546875" style="91" customWidth="1"/>
    <col min="5128" max="5128" width="39.7109375" style="91" customWidth="1"/>
    <col min="5129" max="5129" width="11.42578125" style="91"/>
    <col min="5130" max="5130" width="18.85546875" style="91" customWidth="1"/>
    <col min="5131" max="5131" width="28" style="91" customWidth="1"/>
    <col min="5132" max="5135" width="11.42578125" style="91"/>
    <col min="5136" max="5136" width="24.5703125" style="91" customWidth="1"/>
    <col min="5137" max="5137" width="20" style="91" customWidth="1"/>
    <col min="5138" max="5138" width="27.28515625" style="91" customWidth="1"/>
    <col min="5139" max="5139" width="19.5703125" style="91" customWidth="1"/>
    <col min="5140" max="5140" width="46.28515625" style="91" customWidth="1"/>
    <col min="5141" max="5141" width="11.42578125" style="91"/>
    <col min="5142" max="5142" width="18.85546875" style="91" customWidth="1"/>
    <col min="5143" max="5143" width="14.140625" style="91" customWidth="1"/>
    <col min="5144" max="5144" width="18.42578125" style="91" customWidth="1"/>
    <col min="5145" max="5145" width="80.28515625" style="91" customWidth="1"/>
    <col min="5146" max="5146" width="17.7109375" style="91" customWidth="1"/>
    <col min="5147" max="5147" width="19.7109375" style="91" customWidth="1"/>
    <col min="5148" max="5149" width="16.42578125" style="91" customWidth="1"/>
    <col min="5150" max="5150" width="104.85546875" style="91" bestFit="1" customWidth="1"/>
    <col min="5151" max="5151" width="27.28515625" style="91" customWidth="1"/>
    <col min="5152" max="5158" width="11.42578125" style="91"/>
    <col min="5159" max="5159" width="14.85546875" style="91" customWidth="1"/>
    <col min="5160" max="5160" width="14.5703125" style="91" customWidth="1"/>
    <col min="5161" max="5161" width="20.7109375" style="91" customWidth="1"/>
    <col min="5162" max="5162" width="23" style="91" customWidth="1"/>
    <col min="5163" max="5163" width="19.140625" style="91" customWidth="1"/>
    <col min="5164" max="5164" width="31.42578125" style="91" customWidth="1"/>
    <col min="5165" max="5165" width="18.42578125" style="91" customWidth="1"/>
    <col min="5166" max="5166" width="19.85546875" style="91" customWidth="1"/>
    <col min="5167" max="5376" width="11.42578125" style="91"/>
    <col min="5377" max="5377" width="8.85546875" style="91" customWidth="1"/>
    <col min="5378" max="5378" width="26.85546875" style="91" customWidth="1"/>
    <col min="5379" max="5379" width="66.42578125" style="91" customWidth="1"/>
    <col min="5380" max="5380" width="63.140625" style="91" customWidth="1"/>
    <col min="5381" max="5381" width="30.7109375" style="91" customWidth="1"/>
    <col min="5382" max="5382" width="36" style="91" customWidth="1"/>
    <col min="5383" max="5383" width="33.85546875" style="91" customWidth="1"/>
    <col min="5384" max="5384" width="39.7109375" style="91" customWidth="1"/>
    <col min="5385" max="5385" width="11.42578125" style="91"/>
    <col min="5386" max="5386" width="18.85546875" style="91" customWidth="1"/>
    <col min="5387" max="5387" width="28" style="91" customWidth="1"/>
    <col min="5388" max="5391" width="11.42578125" style="91"/>
    <col min="5392" max="5392" width="24.5703125" style="91" customWidth="1"/>
    <col min="5393" max="5393" width="20" style="91" customWidth="1"/>
    <col min="5394" max="5394" width="27.28515625" style="91" customWidth="1"/>
    <col min="5395" max="5395" width="19.5703125" style="91" customWidth="1"/>
    <col min="5396" max="5396" width="46.28515625" style="91" customWidth="1"/>
    <col min="5397" max="5397" width="11.42578125" style="91"/>
    <col min="5398" max="5398" width="18.85546875" style="91" customWidth="1"/>
    <col min="5399" max="5399" width="14.140625" style="91" customWidth="1"/>
    <col min="5400" max="5400" width="18.42578125" style="91" customWidth="1"/>
    <col min="5401" max="5401" width="80.28515625" style="91" customWidth="1"/>
    <col min="5402" max="5402" width="17.7109375" style="91" customWidth="1"/>
    <col min="5403" max="5403" width="19.7109375" style="91" customWidth="1"/>
    <col min="5404" max="5405" width="16.42578125" style="91" customWidth="1"/>
    <col min="5406" max="5406" width="104.85546875" style="91" bestFit="1" customWidth="1"/>
    <col min="5407" max="5407" width="27.28515625" style="91" customWidth="1"/>
    <col min="5408" max="5414" width="11.42578125" style="91"/>
    <col min="5415" max="5415" width="14.85546875" style="91" customWidth="1"/>
    <col min="5416" max="5416" width="14.5703125" style="91" customWidth="1"/>
    <col min="5417" max="5417" width="20.7109375" style="91" customWidth="1"/>
    <col min="5418" max="5418" width="23" style="91" customWidth="1"/>
    <col min="5419" max="5419" width="19.140625" style="91" customWidth="1"/>
    <col min="5420" max="5420" width="31.42578125" style="91" customWidth="1"/>
    <col min="5421" max="5421" width="18.42578125" style="91" customWidth="1"/>
    <col min="5422" max="5422" width="19.85546875" style="91" customWidth="1"/>
    <col min="5423" max="5632" width="11.42578125" style="91"/>
    <col min="5633" max="5633" width="8.85546875" style="91" customWidth="1"/>
    <col min="5634" max="5634" width="26.85546875" style="91" customWidth="1"/>
    <col min="5635" max="5635" width="66.42578125" style="91" customWidth="1"/>
    <col min="5636" max="5636" width="63.140625" style="91" customWidth="1"/>
    <col min="5637" max="5637" width="30.7109375" style="91" customWidth="1"/>
    <col min="5638" max="5638" width="36" style="91" customWidth="1"/>
    <col min="5639" max="5639" width="33.85546875" style="91" customWidth="1"/>
    <col min="5640" max="5640" width="39.7109375" style="91" customWidth="1"/>
    <col min="5641" max="5641" width="11.42578125" style="91"/>
    <col min="5642" max="5642" width="18.85546875" style="91" customWidth="1"/>
    <col min="5643" max="5643" width="28" style="91" customWidth="1"/>
    <col min="5644" max="5647" width="11.42578125" style="91"/>
    <col min="5648" max="5648" width="24.5703125" style="91" customWidth="1"/>
    <col min="5649" max="5649" width="20" style="91" customWidth="1"/>
    <col min="5650" max="5650" width="27.28515625" style="91" customWidth="1"/>
    <col min="5651" max="5651" width="19.5703125" style="91" customWidth="1"/>
    <col min="5652" max="5652" width="46.28515625" style="91" customWidth="1"/>
    <col min="5653" max="5653" width="11.42578125" style="91"/>
    <col min="5654" max="5654" width="18.85546875" style="91" customWidth="1"/>
    <col min="5655" max="5655" width="14.140625" style="91" customWidth="1"/>
    <col min="5656" max="5656" width="18.42578125" style="91" customWidth="1"/>
    <col min="5657" max="5657" width="80.28515625" style="91" customWidth="1"/>
    <col min="5658" max="5658" width="17.7109375" style="91" customWidth="1"/>
    <col min="5659" max="5659" width="19.7109375" style="91" customWidth="1"/>
    <col min="5660" max="5661" width="16.42578125" style="91" customWidth="1"/>
    <col min="5662" max="5662" width="104.85546875" style="91" bestFit="1" customWidth="1"/>
    <col min="5663" max="5663" width="27.28515625" style="91" customWidth="1"/>
    <col min="5664" max="5670" width="11.42578125" style="91"/>
    <col min="5671" max="5671" width="14.85546875" style="91" customWidth="1"/>
    <col min="5672" max="5672" width="14.5703125" style="91" customWidth="1"/>
    <col min="5673" max="5673" width="20.7109375" style="91" customWidth="1"/>
    <col min="5674" max="5674" width="23" style="91" customWidth="1"/>
    <col min="5675" max="5675" width="19.140625" style="91" customWidth="1"/>
    <col min="5676" max="5676" width="31.42578125" style="91" customWidth="1"/>
    <col min="5677" max="5677" width="18.42578125" style="91" customWidth="1"/>
    <col min="5678" max="5678" width="19.85546875" style="91" customWidth="1"/>
    <col min="5679" max="5888" width="11.42578125" style="91"/>
    <col min="5889" max="5889" width="8.85546875" style="91" customWidth="1"/>
    <col min="5890" max="5890" width="26.85546875" style="91" customWidth="1"/>
    <col min="5891" max="5891" width="66.42578125" style="91" customWidth="1"/>
    <col min="5892" max="5892" width="63.140625" style="91" customWidth="1"/>
    <col min="5893" max="5893" width="30.7109375" style="91" customWidth="1"/>
    <col min="5894" max="5894" width="36" style="91" customWidth="1"/>
    <col min="5895" max="5895" width="33.85546875" style="91" customWidth="1"/>
    <col min="5896" max="5896" width="39.7109375" style="91" customWidth="1"/>
    <col min="5897" max="5897" width="11.42578125" style="91"/>
    <col min="5898" max="5898" width="18.85546875" style="91" customWidth="1"/>
    <col min="5899" max="5899" width="28" style="91" customWidth="1"/>
    <col min="5900" max="5903" width="11.42578125" style="91"/>
    <col min="5904" max="5904" width="24.5703125" style="91" customWidth="1"/>
    <col min="5905" max="5905" width="20" style="91" customWidth="1"/>
    <col min="5906" max="5906" width="27.28515625" style="91" customWidth="1"/>
    <col min="5907" max="5907" width="19.5703125" style="91" customWidth="1"/>
    <col min="5908" max="5908" width="46.28515625" style="91" customWidth="1"/>
    <col min="5909" max="5909" width="11.42578125" style="91"/>
    <col min="5910" max="5910" width="18.85546875" style="91" customWidth="1"/>
    <col min="5911" max="5911" width="14.140625" style="91" customWidth="1"/>
    <col min="5912" max="5912" width="18.42578125" style="91" customWidth="1"/>
    <col min="5913" max="5913" width="80.28515625" style="91" customWidth="1"/>
    <col min="5914" max="5914" width="17.7109375" style="91" customWidth="1"/>
    <col min="5915" max="5915" width="19.7109375" style="91" customWidth="1"/>
    <col min="5916" max="5917" width="16.42578125" style="91" customWidth="1"/>
    <col min="5918" max="5918" width="104.85546875" style="91" bestFit="1" customWidth="1"/>
    <col min="5919" max="5919" width="27.28515625" style="91" customWidth="1"/>
    <col min="5920" max="5926" width="11.42578125" style="91"/>
    <col min="5927" max="5927" width="14.85546875" style="91" customWidth="1"/>
    <col min="5928" max="5928" width="14.5703125" style="91" customWidth="1"/>
    <col min="5929" max="5929" width="20.7109375" style="91" customWidth="1"/>
    <col min="5930" max="5930" width="23" style="91" customWidth="1"/>
    <col min="5931" max="5931" width="19.140625" style="91" customWidth="1"/>
    <col min="5932" max="5932" width="31.42578125" style="91" customWidth="1"/>
    <col min="5933" max="5933" width="18.42578125" style="91" customWidth="1"/>
    <col min="5934" max="5934" width="19.85546875" style="91" customWidth="1"/>
    <col min="5935" max="6144" width="11.42578125" style="91"/>
    <col min="6145" max="6145" width="8.85546875" style="91" customWidth="1"/>
    <col min="6146" max="6146" width="26.85546875" style="91" customWidth="1"/>
    <col min="6147" max="6147" width="66.42578125" style="91" customWidth="1"/>
    <col min="6148" max="6148" width="63.140625" style="91" customWidth="1"/>
    <col min="6149" max="6149" width="30.7109375" style="91" customWidth="1"/>
    <col min="6150" max="6150" width="36" style="91" customWidth="1"/>
    <col min="6151" max="6151" width="33.85546875" style="91" customWidth="1"/>
    <col min="6152" max="6152" width="39.7109375" style="91" customWidth="1"/>
    <col min="6153" max="6153" width="11.42578125" style="91"/>
    <col min="6154" max="6154" width="18.85546875" style="91" customWidth="1"/>
    <col min="6155" max="6155" width="28" style="91" customWidth="1"/>
    <col min="6156" max="6159" width="11.42578125" style="91"/>
    <col min="6160" max="6160" width="24.5703125" style="91" customWidth="1"/>
    <col min="6161" max="6161" width="20" style="91" customWidth="1"/>
    <col min="6162" max="6162" width="27.28515625" style="91" customWidth="1"/>
    <col min="6163" max="6163" width="19.5703125" style="91" customWidth="1"/>
    <col min="6164" max="6164" width="46.28515625" style="91" customWidth="1"/>
    <col min="6165" max="6165" width="11.42578125" style="91"/>
    <col min="6166" max="6166" width="18.85546875" style="91" customWidth="1"/>
    <col min="6167" max="6167" width="14.140625" style="91" customWidth="1"/>
    <col min="6168" max="6168" width="18.42578125" style="91" customWidth="1"/>
    <col min="6169" max="6169" width="80.28515625" style="91" customWidth="1"/>
    <col min="6170" max="6170" width="17.7109375" style="91" customWidth="1"/>
    <col min="6171" max="6171" width="19.7109375" style="91" customWidth="1"/>
    <col min="6172" max="6173" width="16.42578125" style="91" customWidth="1"/>
    <col min="6174" max="6174" width="104.85546875" style="91" bestFit="1" customWidth="1"/>
    <col min="6175" max="6175" width="27.28515625" style="91" customWidth="1"/>
    <col min="6176" max="6182" width="11.42578125" style="91"/>
    <col min="6183" max="6183" width="14.85546875" style="91" customWidth="1"/>
    <col min="6184" max="6184" width="14.5703125" style="91" customWidth="1"/>
    <col min="6185" max="6185" width="20.7109375" style="91" customWidth="1"/>
    <col min="6186" max="6186" width="23" style="91" customWidth="1"/>
    <col min="6187" max="6187" width="19.140625" style="91" customWidth="1"/>
    <col min="6188" max="6188" width="31.42578125" style="91" customWidth="1"/>
    <col min="6189" max="6189" width="18.42578125" style="91" customWidth="1"/>
    <col min="6190" max="6190" width="19.85546875" style="91" customWidth="1"/>
    <col min="6191" max="6400" width="11.42578125" style="91"/>
    <col min="6401" max="6401" width="8.85546875" style="91" customWidth="1"/>
    <col min="6402" max="6402" width="26.85546875" style="91" customWidth="1"/>
    <col min="6403" max="6403" width="66.42578125" style="91" customWidth="1"/>
    <col min="6404" max="6404" width="63.140625" style="91" customWidth="1"/>
    <col min="6405" max="6405" width="30.7109375" style="91" customWidth="1"/>
    <col min="6406" max="6406" width="36" style="91" customWidth="1"/>
    <col min="6407" max="6407" width="33.85546875" style="91" customWidth="1"/>
    <col min="6408" max="6408" width="39.7109375" style="91" customWidth="1"/>
    <col min="6409" max="6409" width="11.42578125" style="91"/>
    <col min="6410" max="6410" width="18.85546875" style="91" customWidth="1"/>
    <col min="6411" max="6411" width="28" style="91" customWidth="1"/>
    <col min="6412" max="6415" width="11.42578125" style="91"/>
    <col min="6416" max="6416" width="24.5703125" style="91" customWidth="1"/>
    <col min="6417" max="6417" width="20" style="91" customWidth="1"/>
    <col min="6418" max="6418" width="27.28515625" style="91" customWidth="1"/>
    <col min="6419" max="6419" width="19.5703125" style="91" customWidth="1"/>
    <col min="6420" max="6420" width="46.28515625" style="91" customWidth="1"/>
    <col min="6421" max="6421" width="11.42578125" style="91"/>
    <col min="6422" max="6422" width="18.85546875" style="91" customWidth="1"/>
    <col min="6423" max="6423" width="14.140625" style="91" customWidth="1"/>
    <col min="6424" max="6424" width="18.42578125" style="91" customWidth="1"/>
    <col min="6425" max="6425" width="80.28515625" style="91" customWidth="1"/>
    <col min="6426" max="6426" width="17.7109375" style="91" customWidth="1"/>
    <col min="6427" max="6427" width="19.7109375" style="91" customWidth="1"/>
    <col min="6428" max="6429" width="16.42578125" style="91" customWidth="1"/>
    <col min="6430" max="6430" width="104.85546875" style="91" bestFit="1" customWidth="1"/>
    <col min="6431" max="6431" width="27.28515625" style="91" customWidth="1"/>
    <col min="6432" max="6438" width="11.42578125" style="91"/>
    <col min="6439" max="6439" width="14.85546875" style="91" customWidth="1"/>
    <col min="6440" max="6440" width="14.5703125" style="91" customWidth="1"/>
    <col min="6441" max="6441" width="20.7109375" style="91" customWidth="1"/>
    <col min="6442" max="6442" width="23" style="91" customWidth="1"/>
    <col min="6443" max="6443" width="19.140625" style="91" customWidth="1"/>
    <col min="6444" max="6444" width="31.42578125" style="91" customWidth="1"/>
    <col min="6445" max="6445" width="18.42578125" style="91" customWidth="1"/>
    <col min="6446" max="6446" width="19.85546875" style="91" customWidth="1"/>
    <col min="6447" max="6656" width="11.42578125" style="91"/>
    <col min="6657" max="6657" width="8.85546875" style="91" customWidth="1"/>
    <col min="6658" max="6658" width="26.85546875" style="91" customWidth="1"/>
    <col min="6659" max="6659" width="66.42578125" style="91" customWidth="1"/>
    <col min="6660" max="6660" width="63.140625" style="91" customWidth="1"/>
    <col min="6661" max="6661" width="30.7109375" style="91" customWidth="1"/>
    <col min="6662" max="6662" width="36" style="91" customWidth="1"/>
    <col min="6663" max="6663" width="33.85546875" style="91" customWidth="1"/>
    <col min="6664" max="6664" width="39.7109375" style="91" customWidth="1"/>
    <col min="6665" max="6665" width="11.42578125" style="91"/>
    <col min="6666" max="6666" width="18.85546875" style="91" customWidth="1"/>
    <col min="6667" max="6667" width="28" style="91" customWidth="1"/>
    <col min="6668" max="6671" width="11.42578125" style="91"/>
    <col min="6672" max="6672" width="24.5703125" style="91" customWidth="1"/>
    <col min="6673" max="6673" width="20" style="91" customWidth="1"/>
    <col min="6674" max="6674" width="27.28515625" style="91" customWidth="1"/>
    <col min="6675" max="6675" width="19.5703125" style="91" customWidth="1"/>
    <col min="6676" max="6676" width="46.28515625" style="91" customWidth="1"/>
    <col min="6677" max="6677" width="11.42578125" style="91"/>
    <col min="6678" max="6678" width="18.85546875" style="91" customWidth="1"/>
    <col min="6679" max="6679" width="14.140625" style="91" customWidth="1"/>
    <col min="6680" max="6680" width="18.42578125" style="91" customWidth="1"/>
    <col min="6681" max="6681" width="80.28515625" style="91" customWidth="1"/>
    <col min="6682" max="6682" width="17.7109375" style="91" customWidth="1"/>
    <col min="6683" max="6683" width="19.7109375" style="91" customWidth="1"/>
    <col min="6684" max="6685" width="16.42578125" style="91" customWidth="1"/>
    <col min="6686" max="6686" width="104.85546875" style="91" bestFit="1" customWidth="1"/>
    <col min="6687" max="6687" width="27.28515625" style="91" customWidth="1"/>
    <col min="6688" max="6694" width="11.42578125" style="91"/>
    <col min="6695" max="6695" width="14.85546875" style="91" customWidth="1"/>
    <col min="6696" max="6696" width="14.5703125" style="91" customWidth="1"/>
    <col min="6697" max="6697" width="20.7109375" style="91" customWidth="1"/>
    <col min="6698" max="6698" width="23" style="91" customWidth="1"/>
    <col min="6699" max="6699" width="19.140625" style="91" customWidth="1"/>
    <col min="6700" max="6700" width="31.42578125" style="91" customWidth="1"/>
    <col min="6701" max="6701" width="18.42578125" style="91" customWidth="1"/>
    <col min="6702" max="6702" width="19.85546875" style="91" customWidth="1"/>
    <col min="6703" max="6912" width="11.42578125" style="91"/>
    <col min="6913" max="6913" width="8.85546875" style="91" customWidth="1"/>
    <col min="6914" max="6914" width="26.85546875" style="91" customWidth="1"/>
    <col min="6915" max="6915" width="66.42578125" style="91" customWidth="1"/>
    <col min="6916" max="6916" width="63.140625" style="91" customWidth="1"/>
    <col min="6917" max="6917" width="30.7109375" style="91" customWidth="1"/>
    <col min="6918" max="6918" width="36" style="91" customWidth="1"/>
    <col min="6919" max="6919" width="33.85546875" style="91" customWidth="1"/>
    <col min="6920" max="6920" width="39.7109375" style="91" customWidth="1"/>
    <col min="6921" max="6921" width="11.42578125" style="91"/>
    <col min="6922" max="6922" width="18.85546875" style="91" customWidth="1"/>
    <col min="6923" max="6923" width="28" style="91" customWidth="1"/>
    <col min="6924" max="6927" width="11.42578125" style="91"/>
    <col min="6928" max="6928" width="24.5703125" style="91" customWidth="1"/>
    <col min="6929" max="6929" width="20" style="91" customWidth="1"/>
    <col min="6930" max="6930" width="27.28515625" style="91" customWidth="1"/>
    <col min="6931" max="6931" width="19.5703125" style="91" customWidth="1"/>
    <col min="6932" max="6932" width="46.28515625" style="91" customWidth="1"/>
    <col min="6933" max="6933" width="11.42578125" style="91"/>
    <col min="6934" max="6934" width="18.85546875" style="91" customWidth="1"/>
    <col min="6935" max="6935" width="14.140625" style="91" customWidth="1"/>
    <col min="6936" max="6936" width="18.42578125" style="91" customWidth="1"/>
    <col min="6937" max="6937" width="80.28515625" style="91" customWidth="1"/>
    <col min="6938" max="6938" width="17.7109375" style="91" customWidth="1"/>
    <col min="6939" max="6939" width="19.7109375" style="91" customWidth="1"/>
    <col min="6940" max="6941" width="16.42578125" style="91" customWidth="1"/>
    <col min="6942" max="6942" width="104.85546875" style="91" bestFit="1" customWidth="1"/>
    <col min="6943" max="6943" width="27.28515625" style="91" customWidth="1"/>
    <col min="6944" max="6950" width="11.42578125" style="91"/>
    <col min="6951" max="6951" width="14.85546875" style="91" customWidth="1"/>
    <col min="6952" max="6952" width="14.5703125" style="91" customWidth="1"/>
    <col min="6953" max="6953" width="20.7109375" style="91" customWidth="1"/>
    <col min="6954" max="6954" width="23" style="91" customWidth="1"/>
    <col min="6955" max="6955" width="19.140625" style="91" customWidth="1"/>
    <col min="6956" max="6956" width="31.42578125" style="91" customWidth="1"/>
    <col min="6957" max="6957" width="18.42578125" style="91" customWidth="1"/>
    <col min="6958" max="6958" width="19.85546875" style="91" customWidth="1"/>
    <col min="6959" max="7168" width="11.42578125" style="91"/>
    <col min="7169" max="7169" width="8.85546875" style="91" customWidth="1"/>
    <col min="7170" max="7170" width="26.85546875" style="91" customWidth="1"/>
    <col min="7171" max="7171" width="66.42578125" style="91" customWidth="1"/>
    <col min="7172" max="7172" width="63.140625" style="91" customWidth="1"/>
    <col min="7173" max="7173" width="30.7109375" style="91" customWidth="1"/>
    <col min="7174" max="7174" width="36" style="91" customWidth="1"/>
    <col min="7175" max="7175" width="33.85546875" style="91" customWidth="1"/>
    <col min="7176" max="7176" width="39.7109375" style="91" customWidth="1"/>
    <col min="7177" max="7177" width="11.42578125" style="91"/>
    <col min="7178" max="7178" width="18.85546875" style="91" customWidth="1"/>
    <col min="7179" max="7179" width="28" style="91" customWidth="1"/>
    <col min="7180" max="7183" width="11.42578125" style="91"/>
    <col min="7184" max="7184" width="24.5703125" style="91" customWidth="1"/>
    <col min="7185" max="7185" width="20" style="91" customWidth="1"/>
    <col min="7186" max="7186" width="27.28515625" style="91" customWidth="1"/>
    <col min="7187" max="7187" width="19.5703125" style="91" customWidth="1"/>
    <col min="7188" max="7188" width="46.28515625" style="91" customWidth="1"/>
    <col min="7189" max="7189" width="11.42578125" style="91"/>
    <col min="7190" max="7190" width="18.85546875" style="91" customWidth="1"/>
    <col min="7191" max="7191" width="14.140625" style="91" customWidth="1"/>
    <col min="7192" max="7192" width="18.42578125" style="91" customWidth="1"/>
    <col min="7193" max="7193" width="80.28515625" style="91" customWidth="1"/>
    <col min="7194" max="7194" width="17.7109375" style="91" customWidth="1"/>
    <col min="7195" max="7195" width="19.7109375" style="91" customWidth="1"/>
    <col min="7196" max="7197" width="16.42578125" style="91" customWidth="1"/>
    <col min="7198" max="7198" width="104.85546875" style="91" bestFit="1" customWidth="1"/>
    <col min="7199" max="7199" width="27.28515625" style="91" customWidth="1"/>
    <col min="7200" max="7206" width="11.42578125" style="91"/>
    <col min="7207" max="7207" width="14.85546875" style="91" customWidth="1"/>
    <col min="7208" max="7208" width="14.5703125" style="91" customWidth="1"/>
    <col min="7209" max="7209" width="20.7109375" style="91" customWidth="1"/>
    <col min="7210" max="7210" width="23" style="91" customWidth="1"/>
    <col min="7211" max="7211" width="19.140625" style="91" customWidth="1"/>
    <col min="7212" max="7212" width="31.42578125" style="91" customWidth="1"/>
    <col min="7213" max="7213" width="18.42578125" style="91" customWidth="1"/>
    <col min="7214" max="7214" width="19.85546875" style="91" customWidth="1"/>
    <col min="7215" max="7424" width="11.42578125" style="91"/>
    <col min="7425" max="7425" width="8.85546875" style="91" customWidth="1"/>
    <col min="7426" max="7426" width="26.85546875" style="91" customWidth="1"/>
    <col min="7427" max="7427" width="66.42578125" style="91" customWidth="1"/>
    <col min="7428" max="7428" width="63.140625" style="91" customWidth="1"/>
    <col min="7429" max="7429" width="30.7109375" style="91" customWidth="1"/>
    <col min="7430" max="7430" width="36" style="91" customWidth="1"/>
    <col min="7431" max="7431" width="33.85546875" style="91" customWidth="1"/>
    <col min="7432" max="7432" width="39.7109375" style="91" customWidth="1"/>
    <col min="7433" max="7433" width="11.42578125" style="91"/>
    <col min="7434" max="7434" width="18.85546875" style="91" customWidth="1"/>
    <col min="7435" max="7435" width="28" style="91" customWidth="1"/>
    <col min="7436" max="7439" width="11.42578125" style="91"/>
    <col min="7440" max="7440" width="24.5703125" style="91" customWidth="1"/>
    <col min="7441" max="7441" width="20" style="91" customWidth="1"/>
    <col min="7442" max="7442" width="27.28515625" style="91" customWidth="1"/>
    <col min="7443" max="7443" width="19.5703125" style="91" customWidth="1"/>
    <col min="7444" max="7444" width="46.28515625" style="91" customWidth="1"/>
    <col min="7445" max="7445" width="11.42578125" style="91"/>
    <col min="7446" max="7446" width="18.85546875" style="91" customWidth="1"/>
    <col min="7447" max="7447" width="14.140625" style="91" customWidth="1"/>
    <col min="7448" max="7448" width="18.42578125" style="91" customWidth="1"/>
    <col min="7449" max="7449" width="80.28515625" style="91" customWidth="1"/>
    <col min="7450" max="7450" width="17.7109375" style="91" customWidth="1"/>
    <col min="7451" max="7451" width="19.7109375" style="91" customWidth="1"/>
    <col min="7452" max="7453" width="16.42578125" style="91" customWidth="1"/>
    <col min="7454" max="7454" width="104.85546875" style="91" bestFit="1" customWidth="1"/>
    <col min="7455" max="7455" width="27.28515625" style="91" customWidth="1"/>
    <col min="7456" max="7462" width="11.42578125" style="91"/>
    <col min="7463" max="7463" width="14.85546875" style="91" customWidth="1"/>
    <col min="7464" max="7464" width="14.5703125" style="91" customWidth="1"/>
    <col min="7465" max="7465" width="20.7109375" style="91" customWidth="1"/>
    <col min="7466" max="7466" width="23" style="91" customWidth="1"/>
    <col min="7467" max="7467" width="19.140625" style="91" customWidth="1"/>
    <col min="7468" max="7468" width="31.42578125" style="91" customWidth="1"/>
    <col min="7469" max="7469" width="18.42578125" style="91" customWidth="1"/>
    <col min="7470" max="7470" width="19.85546875" style="91" customWidth="1"/>
    <col min="7471" max="7680" width="11.42578125" style="91"/>
    <col min="7681" max="7681" width="8.85546875" style="91" customWidth="1"/>
    <col min="7682" max="7682" width="26.85546875" style="91" customWidth="1"/>
    <col min="7683" max="7683" width="66.42578125" style="91" customWidth="1"/>
    <col min="7684" max="7684" width="63.140625" style="91" customWidth="1"/>
    <col min="7685" max="7685" width="30.7109375" style="91" customWidth="1"/>
    <col min="7686" max="7686" width="36" style="91" customWidth="1"/>
    <col min="7687" max="7687" width="33.85546875" style="91" customWidth="1"/>
    <col min="7688" max="7688" width="39.7109375" style="91" customWidth="1"/>
    <col min="7689" max="7689" width="11.42578125" style="91"/>
    <col min="7690" max="7690" width="18.85546875" style="91" customWidth="1"/>
    <col min="7691" max="7691" width="28" style="91" customWidth="1"/>
    <col min="7692" max="7695" width="11.42578125" style="91"/>
    <col min="7696" max="7696" width="24.5703125" style="91" customWidth="1"/>
    <col min="7697" max="7697" width="20" style="91" customWidth="1"/>
    <col min="7698" max="7698" width="27.28515625" style="91" customWidth="1"/>
    <col min="7699" max="7699" width="19.5703125" style="91" customWidth="1"/>
    <col min="7700" max="7700" width="46.28515625" style="91" customWidth="1"/>
    <col min="7701" max="7701" width="11.42578125" style="91"/>
    <col min="7702" max="7702" width="18.85546875" style="91" customWidth="1"/>
    <col min="7703" max="7703" width="14.140625" style="91" customWidth="1"/>
    <col min="7704" max="7704" width="18.42578125" style="91" customWidth="1"/>
    <col min="7705" max="7705" width="80.28515625" style="91" customWidth="1"/>
    <col min="7706" max="7706" width="17.7109375" style="91" customWidth="1"/>
    <col min="7707" max="7707" width="19.7109375" style="91" customWidth="1"/>
    <col min="7708" max="7709" width="16.42578125" style="91" customWidth="1"/>
    <col min="7710" max="7710" width="104.85546875" style="91" bestFit="1" customWidth="1"/>
    <col min="7711" max="7711" width="27.28515625" style="91" customWidth="1"/>
    <col min="7712" max="7718" width="11.42578125" style="91"/>
    <col min="7719" max="7719" width="14.85546875" style="91" customWidth="1"/>
    <col min="7720" max="7720" width="14.5703125" style="91" customWidth="1"/>
    <col min="7721" max="7721" width="20.7109375" style="91" customWidth="1"/>
    <col min="7722" max="7722" width="23" style="91" customWidth="1"/>
    <col min="7723" max="7723" width="19.140625" style="91" customWidth="1"/>
    <col min="7724" max="7724" width="31.42578125" style="91" customWidth="1"/>
    <col min="7725" max="7725" width="18.42578125" style="91" customWidth="1"/>
    <col min="7726" max="7726" width="19.85546875" style="91" customWidth="1"/>
    <col min="7727" max="7936" width="11.42578125" style="91"/>
    <col min="7937" max="7937" width="8.85546875" style="91" customWidth="1"/>
    <col min="7938" max="7938" width="26.85546875" style="91" customWidth="1"/>
    <col min="7939" max="7939" width="66.42578125" style="91" customWidth="1"/>
    <col min="7940" max="7940" width="63.140625" style="91" customWidth="1"/>
    <col min="7941" max="7941" width="30.7109375" style="91" customWidth="1"/>
    <col min="7942" max="7942" width="36" style="91" customWidth="1"/>
    <col min="7943" max="7943" width="33.85546875" style="91" customWidth="1"/>
    <col min="7944" max="7944" width="39.7109375" style="91" customWidth="1"/>
    <col min="7945" max="7945" width="11.42578125" style="91"/>
    <col min="7946" max="7946" width="18.85546875" style="91" customWidth="1"/>
    <col min="7947" max="7947" width="28" style="91" customWidth="1"/>
    <col min="7948" max="7951" width="11.42578125" style="91"/>
    <col min="7952" max="7952" width="24.5703125" style="91" customWidth="1"/>
    <col min="7953" max="7953" width="20" style="91" customWidth="1"/>
    <col min="7954" max="7954" width="27.28515625" style="91" customWidth="1"/>
    <col min="7955" max="7955" width="19.5703125" style="91" customWidth="1"/>
    <col min="7956" max="7956" width="46.28515625" style="91" customWidth="1"/>
    <col min="7957" max="7957" width="11.42578125" style="91"/>
    <col min="7958" max="7958" width="18.85546875" style="91" customWidth="1"/>
    <col min="7959" max="7959" width="14.140625" style="91" customWidth="1"/>
    <col min="7960" max="7960" width="18.42578125" style="91" customWidth="1"/>
    <col min="7961" max="7961" width="80.28515625" style="91" customWidth="1"/>
    <col min="7962" max="7962" width="17.7109375" style="91" customWidth="1"/>
    <col min="7963" max="7963" width="19.7109375" style="91" customWidth="1"/>
    <col min="7964" max="7965" width="16.42578125" style="91" customWidth="1"/>
    <col min="7966" max="7966" width="104.85546875" style="91" bestFit="1" customWidth="1"/>
    <col min="7967" max="7967" width="27.28515625" style="91" customWidth="1"/>
    <col min="7968" max="7974" width="11.42578125" style="91"/>
    <col min="7975" max="7975" width="14.85546875" style="91" customWidth="1"/>
    <col min="7976" max="7976" width="14.5703125" style="91" customWidth="1"/>
    <col min="7977" max="7977" width="20.7109375" style="91" customWidth="1"/>
    <col min="7978" max="7978" width="23" style="91" customWidth="1"/>
    <col min="7979" max="7979" width="19.140625" style="91" customWidth="1"/>
    <col min="7980" max="7980" width="31.42578125" style="91" customWidth="1"/>
    <col min="7981" max="7981" width="18.42578125" style="91" customWidth="1"/>
    <col min="7982" max="7982" width="19.85546875" style="91" customWidth="1"/>
    <col min="7983" max="8192" width="11.42578125" style="91"/>
    <col min="8193" max="8193" width="8.85546875" style="91" customWidth="1"/>
    <col min="8194" max="8194" width="26.85546875" style="91" customWidth="1"/>
    <col min="8195" max="8195" width="66.42578125" style="91" customWidth="1"/>
    <col min="8196" max="8196" width="63.140625" style="91" customWidth="1"/>
    <col min="8197" max="8197" width="30.7109375" style="91" customWidth="1"/>
    <col min="8198" max="8198" width="36" style="91" customWidth="1"/>
    <col min="8199" max="8199" width="33.85546875" style="91" customWidth="1"/>
    <col min="8200" max="8200" width="39.7109375" style="91" customWidth="1"/>
    <col min="8201" max="8201" width="11.42578125" style="91"/>
    <col min="8202" max="8202" width="18.85546875" style="91" customWidth="1"/>
    <col min="8203" max="8203" width="28" style="91" customWidth="1"/>
    <col min="8204" max="8207" width="11.42578125" style="91"/>
    <col min="8208" max="8208" width="24.5703125" style="91" customWidth="1"/>
    <col min="8209" max="8209" width="20" style="91" customWidth="1"/>
    <col min="8210" max="8210" width="27.28515625" style="91" customWidth="1"/>
    <col min="8211" max="8211" width="19.5703125" style="91" customWidth="1"/>
    <col min="8212" max="8212" width="46.28515625" style="91" customWidth="1"/>
    <col min="8213" max="8213" width="11.42578125" style="91"/>
    <col min="8214" max="8214" width="18.85546875" style="91" customWidth="1"/>
    <col min="8215" max="8215" width="14.140625" style="91" customWidth="1"/>
    <col min="8216" max="8216" width="18.42578125" style="91" customWidth="1"/>
    <col min="8217" max="8217" width="80.28515625" style="91" customWidth="1"/>
    <col min="8218" max="8218" width="17.7109375" style="91" customWidth="1"/>
    <col min="8219" max="8219" width="19.7109375" style="91" customWidth="1"/>
    <col min="8220" max="8221" width="16.42578125" style="91" customWidth="1"/>
    <col min="8222" max="8222" width="104.85546875" style="91" bestFit="1" customWidth="1"/>
    <col min="8223" max="8223" width="27.28515625" style="91" customWidth="1"/>
    <col min="8224" max="8230" width="11.42578125" style="91"/>
    <col min="8231" max="8231" width="14.85546875" style="91" customWidth="1"/>
    <col min="8232" max="8232" width="14.5703125" style="91" customWidth="1"/>
    <col min="8233" max="8233" width="20.7109375" style="91" customWidth="1"/>
    <col min="8234" max="8234" width="23" style="91" customWidth="1"/>
    <col min="8235" max="8235" width="19.140625" style="91" customWidth="1"/>
    <col min="8236" max="8236" width="31.42578125" style="91" customWidth="1"/>
    <col min="8237" max="8237" width="18.42578125" style="91" customWidth="1"/>
    <col min="8238" max="8238" width="19.85546875" style="91" customWidth="1"/>
    <col min="8239" max="8448" width="11.42578125" style="91"/>
    <col min="8449" max="8449" width="8.85546875" style="91" customWidth="1"/>
    <col min="8450" max="8450" width="26.85546875" style="91" customWidth="1"/>
    <col min="8451" max="8451" width="66.42578125" style="91" customWidth="1"/>
    <col min="8452" max="8452" width="63.140625" style="91" customWidth="1"/>
    <col min="8453" max="8453" width="30.7109375" style="91" customWidth="1"/>
    <col min="8454" max="8454" width="36" style="91" customWidth="1"/>
    <col min="8455" max="8455" width="33.85546875" style="91" customWidth="1"/>
    <col min="8456" max="8456" width="39.7109375" style="91" customWidth="1"/>
    <col min="8457" max="8457" width="11.42578125" style="91"/>
    <col min="8458" max="8458" width="18.85546875" style="91" customWidth="1"/>
    <col min="8459" max="8459" width="28" style="91" customWidth="1"/>
    <col min="8460" max="8463" width="11.42578125" style="91"/>
    <col min="8464" max="8464" width="24.5703125" style="91" customWidth="1"/>
    <col min="8465" max="8465" width="20" style="91" customWidth="1"/>
    <col min="8466" max="8466" width="27.28515625" style="91" customWidth="1"/>
    <col min="8467" max="8467" width="19.5703125" style="91" customWidth="1"/>
    <col min="8468" max="8468" width="46.28515625" style="91" customWidth="1"/>
    <col min="8469" max="8469" width="11.42578125" style="91"/>
    <col min="8470" max="8470" width="18.85546875" style="91" customWidth="1"/>
    <col min="8471" max="8471" width="14.140625" style="91" customWidth="1"/>
    <col min="8472" max="8472" width="18.42578125" style="91" customWidth="1"/>
    <col min="8473" max="8473" width="80.28515625" style="91" customWidth="1"/>
    <col min="8474" max="8474" width="17.7109375" style="91" customWidth="1"/>
    <col min="8475" max="8475" width="19.7109375" style="91" customWidth="1"/>
    <col min="8476" max="8477" width="16.42578125" style="91" customWidth="1"/>
    <col min="8478" max="8478" width="104.85546875" style="91" bestFit="1" customWidth="1"/>
    <col min="8479" max="8479" width="27.28515625" style="91" customWidth="1"/>
    <col min="8480" max="8486" width="11.42578125" style="91"/>
    <col min="8487" max="8487" width="14.85546875" style="91" customWidth="1"/>
    <col min="8488" max="8488" width="14.5703125" style="91" customWidth="1"/>
    <col min="8489" max="8489" width="20.7109375" style="91" customWidth="1"/>
    <col min="8490" max="8490" width="23" style="91" customWidth="1"/>
    <col min="8491" max="8491" width="19.140625" style="91" customWidth="1"/>
    <col min="8492" max="8492" width="31.42578125" style="91" customWidth="1"/>
    <col min="8493" max="8493" width="18.42578125" style="91" customWidth="1"/>
    <col min="8494" max="8494" width="19.85546875" style="91" customWidth="1"/>
    <col min="8495" max="8704" width="11.42578125" style="91"/>
    <col min="8705" max="8705" width="8.85546875" style="91" customWidth="1"/>
    <col min="8706" max="8706" width="26.85546875" style="91" customWidth="1"/>
    <col min="8707" max="8707" width="66.42578125" style="91" customWidth="1"/>
    <col min="8708" max="8708" width="63.140625" style="91" customWidth="1"/>
    <col min="8709" max="8709" width="30.7109375" style="91" customWidth="1"/>
    <col min="8710" max="8710" width="36" style="91" customWidth="1"/>
    <col min="8711" max="8711" width="33.85546875" style="91" customWidth="1"/>
    <col min="8712" max="8712" width="39.7109375" style="91" customWidth="1"/>
    <col min="8713" max="8713" width="11.42578125" style="91"/>
    <col min="8714" max="8714" width="18.85546875" style="91" customWidth="1"/>
    <col min="8715" max="8715" width="28" style="91" customWidth="1"/>
    <col min="8716" max="8719" width="11.42578125" style="91"/>
    <col min="8720" max="8720" width="24.5703125" style="91" customWidth="1"/>
    <col min="8721" max="8721" width="20" style="91" customWidth="1"/>
    <col min="8722" max="8722" width="27.28515625" style="91" customWidth="1"/>
    <col min="8723" max="8723" width="19.5703125" style="91" customWidth="1"/>
    <col min="8724" max="8724" width="46.28515625" style="91" customWidth="1"/>
    <col min="8725" max="8725" width="11.42578125" style="91"/>
    <col min="8726" max="8726" width="18.85546875" style="91" customWidth="1"/>
    <col min="8727" max="8727" width="14.140625" style="91" customWidth="1"/>
    <col min="8728" max="8728" width="18.42578125" style="91" customWidth="1"/>
    <col min="8729" max="8729" width="80.28515625" style="91" customWidth="1"/>
    <col min="8730" max="8730" width="17.7109375" style="91" customWidth="1"/>
    <col min="8731" max="8731" width="19.7109375" style="91" customWidth="1"/>
    <col min="8732" max="8733" width="16.42578125" style="91" customWidth="1"/>
    <col min="8734" max="8734" width="104.85546875" style="91" bestFit="1" customWidth="1"/>
    <col min="8735" max="8735" width="27.28515625" style="91" customWidth="1"/>
    <col min="8736" max="8742" width="11.42578125" style="91"/>
    <col min="8743" max="8743" width="14.85546875" style="91" customWidth="1"/>
    <col min="8744" max="8744" width="14.5703125" style="91" customWidth="1"/>
    <col min="8745" max="8745" width="20.7109375" style="91" customWidth="1"/>
    <col min="8746" max="8746" width="23" style="91" customWidth="1"/>
    <col min="8747" max="8747" width="19.140625" style="91" customWidth="1"/>
    <col min="8748" max="8748" width="31.42578125" style="91" customWidth="1"/>
    <col min="8749" max="8749" width="18.42578125" style="91" customWidth="1"/>
    <col min="8750" max="8750" width="19.85546875" style="91" customWidth="1"/>
    <col min="8751" max="8960" width="11.42578125" style="91"/>
    <col min="8961" max="8961" width="8.85546875" style="91" customWidth="1"/>
    <col min="8962" max="8962" width="26.85546875" style="91" customWidth="1"/>
    <col min="8963" max="8963" width="66.42578125" style="91" customWidth="1"/>
    <col min="8964" max="8964" width="63.140625" style="91" customWidth="1"/>
    <col min="8965" max="8965" width="30.7109375" style="91" customWidth="1"/>
    <col min="8966" max="8966" width="36" style="91" customWidth="1"/>
    <col min="8967" max="8967" width="33.85546875" style="91" customWidth="1"/>
    <col min="8968" max="8968" width="39.7109375" style="91" customWidth="1"/>
    <col min="8969" max="8969" width="11.42578125" style="91"/>
    <col min="8970" max="8970" width="18.85546875" style="91" customWidth="1"/>
    <col min="8971" max="8971" width="28" style="91" customWidth="1"/>
    <col min="8972" max="8975" width="11.42578125" style="91"/>
    <col min="8976" max="8976" width="24.5703125" style="91" customWidth="1"/>
    <col min="8977" max="8977" width="20" style="91" customWidth="1"/>
    <col min="8978" max="8978" width="27.28515625" style="91" customWidth="1"/>
    <col min="8979" max="8979" width="19.5703125" style="91" customWidth="1"/>
    <col min="8980" max="8980" width="46.28515625" style="91" customWidth="1"/>
    <col min="8981" max="8981" width="11.42578125" style="91"/>
    <col min="8982" max="8982" width="18.85546875" style="91" customWidth="1"/>
    <col min="8983" max="8983" width="14.140625" style="91" customWidth="1"/>
    <col min="8984" max="8984" width="18.42578125" style="91" customWidth="1"/>
    <col min="8985" max="8985" width="80.28515625" style="91" customWidth="1"/>
    <col min="8986" max="8986" width="17.7109375" style="91" customWidth="1"/>
    <col min="8987" max="8987" width="19.7109375" style="91" customWidth="1"/>
    <col min="8988" max="8989" width="16.42578125" style="91" customWidth="1"/>
    <col min="8990" max="8990" width="104.85546875" style="91" bestFit="1" customWidth="1"/>
    <col min="8991" max="8991" width="27.28515625" style="91" customWidth="1"/>
    <col min="8992" max="8998" width="11.42578125" style="91"/>
    <col min="8999" max="8999" width="14.85546875" style="91" customWidth="1"/>
    <col min="9000" max="9000" width="14.5703125" style="91" customWidth="1"/>
    <col min="9001" max="9001" width="20.7109375" style="91" customWidth="1"/>
    <col min="9002" max="9002" width="23" style="91" customWidth="1"/>
    <col min="9003" max="9003" width="19.140625" style="91" customWidth="1"/>
    <col min="9004" max="9004" width="31.42578125" style="91" customWidth="1"/>
    <col min="9005" max="9005" width="18.42578125" style="91" customWidth="1"/>
    <col min="9006" max="9006" width="19.85546875" style="91" customWidth="1"/>
    <col min="9007" max="9216" width="11.42578125" style="91"/>
    <col min="9217" max="9217" width="8.85546875" style="91" customWidth="1"/>
    <col min="9218" max="9218" width="26.85546875" style="91" customWidth="1"/>
    <col min="9219" max="9219" width="66.42578125" style="91" customWidth="1"/>
    <col min="9220" max="9220" width="63.140625" style="91" customWidth="1"/>
    <col min="9221" max="9221" width="30.7109375" style="91" customWidth="1"/>
    <col min="9222" max="9222" width="36" style="91" customWidth="1"/>
    <col min="9223" max="9223" width="33.85546875" style="91" customWidth="1"/>
    <col min="9224" max="9224" width="39.7109375" style="91" customWidth="1"/>
    <col min="9225" max="9225" width="11.42578125" style="91"/>
    <col min="9226" max="9226" width="18.85546875" style="91" customWidth="1"/>
    <col min="9227" max="9227" width="28" style="91" customWidth="1"/>
    <col min="9228" max="9231" width="11.42578125" style="91"/>
    <col min="9232" max="9232" width="24.5703125" style="91" customWidth="1"/>
    <col min="9233" max="9233" width="20" style="91" customWidth="1"/>
    <col min="9234" max="9234" width="27.28515625" style="91" customWidth="1"/>
    <col min="9235" max="9235" width="19.5703125" style="91" customWidth="1"/>
    <col min="9236" max="9236" width="46.28515625" style="91" customWidth="1"/>
    <col min="9237" max="9237" width="11.42578125" style="91"/>
    <col min="9238" max="9238" width="18.85546875" style="91" customWidth="1"/>
    <col min="9239" max="9239" width="14.140625" style="91" customWidth="1"/>
    <col min="9240" max="9240" width="18.42578125" style="91" customWidth="1"/>
    <col min="9241" max="9241" width="80.28515625" style="91" customWidth="1"/>
    <col min="9242" max="9242" width="17.7109375" style="91" customWidth="1"/>
    <col min="9243" max="9243" width="19.7109375" style="91" customWidth="1"/>
    <col min="9244" max="9245" width="16.42578125" style="91" customWidth="1"/>
    <col min="9246" max="9246" width="104.85546875" style="91" bestFit="1" customWidth="1"/>
    <col min="9247" max="9247" width="27.28515625" style="91" customWidth="1"/>
    <col min="9248" max="9254" width="11.42578125" style="91"/>
    <col min="9255" max="9255" width="14.85546875" style="91" customWidth="1"/>
    <col min="9256" max="9256" width="14.5703125" style="91" customWidth="1"/>
    <col min="9257" max="9257" width="20.7109375" style="91" customWidth="1"/>
    <col min="9258" max="9258" width="23" style="91" customWidth="1"/>
    <col min="9259" max="9259" width="19.140625" style="91" customWidth="1"/>
    <col min="9260" max="9260" width="31.42578125" style="91" customWidth="1"/>
    <col min="9261" max="9261" width="18.42578125" style="91" customWidth="1"/>
    <col min="9262" max="9262" width="19.85546875" style="91" customWidth="1"/>
    <col min="9263" max="9472" width="11.42578125" style="91"/>
    <col min="9473" max="9473" width="8.85546875" style="91" customWidth="1"/>
    <col min="9474" max="9474" width="26.85546875" style="91" customWidth="1"/>
    <col min="9475" max="9475" width="66.42578125" style="91" customWidth="1"/>
    <col min="9476" max="9476" width="63.140625" style="91" customWidth="1"/>
    <col min="9477" max="9477" width="30.7109375" style="91" customWidth="1"/>
    <col min="9478" max="9478" width="36" style="91" customWidth="1"/>
    <col min="9479" max="9479" width="33.85546875" style="91" customWidth="1"/>
    <col min="9480" max="9480" width="39.7109375" style="91" customWidth="1"/>
    <col min="9481" max="9481" width="11.42578125" style="91"/>
    <col min="9482" max="9482" width="18.85546875" style="91" customWidth="1"/>
    <col min="9483" max="9483" width="28" style="91" customWidth="1"/>
    <col min="9484" max="9487" width="11.42578125" style="91"/>
    <col min="9488" max="9488" width="24.5703125" style="91" customWidth="1"/>
    <col min="9489" max="9489" width="20" style="91" customWidth="1"/>
    <col min="9490" max="9490" width="27.28515625" style="91" customWidth="1"/>
    <col min="9491" max="9491" width="19.5703125" style="91" customWidth="1"/>
    <col min="9492" max="9492" width="46.28515625" style="91" customWidth="1"/>
    <col min="9493" max="9493" width="11.42578125" style="91"/>
    <col min="9494" max="9494" width="18.85546875" style="91" customWidth="1"/>
    <col min="9495" max="9495" width="14.140625" style="91" customWidth="1"/>
    <col min="9496" max="9496" width="18.42578125" style="91" customWidth="1"/>
    <col min="9497" max="9497" width="80.28515625" style="91" customWidth="1"/>
    <col min="9498" max="9498" width="17.7109375" style="91" customWidth="1"/>
    <col min="9499" max="9499" width="19.7109375" style="91" customWidth="1"/>
    <col min="9500" max="9501" width="16.42578125" style="91" customWidth="1"/>
    <col min="9502" max="9502" width="104.85546875" style="91" bestFit="1" customWidth="1"/>
    <col min="9503" max="9503" width="27.28515625" style="91" customWidth="1"/>
    <col min="9504" max="9510" width="11.42578125" style="91"/>
    <col min="9511" max="9511" width="14.85546875" style="91" customWidth="1"/>
    <col min="9512" max="9512" width="14.5703125" style="91" customWidth="1"/>
    <col min="9513" max="9513" width="20.7109375" style="91" customWidth="1"/>
    <col min="9514" max="9514" width="23" style="91" customWidth="1"/>
    <col min="9515" max="9515" width="19.140625" style="91" customWidth="1"/>
    <col min="9516" max="9516" width="31.42578125" style="91" customWidth="1"/>
    <col min="9517" max="9517" width="18.42578125" style="91" customWidth="1"/>
    <col min="9518" max="9518" width="19.85546875" style="91" customWidth="1"/>
    <col min="9519" max="9728" width="11.42578125" style="91"/>
    <col min="9729" max="9729" width="8.85546875" style="91" customWidth="1"/>
    <col min="9730" max="9730" width="26.85546875" style="91" customWidth="1"/>
    <col min="9731" max="9731" width="66.42578125" style="91" customWidth="1"/>
    <col min="9732" max="9732" width="63.140625" style="91" customWidth="1"/>
    <col min="9733" max="9733" width="30.7109375" style="91" customWidth="1"/>
    <col min="9734" max="9734" width="36" style="91" customWidth="1"/>
    <col min="9735" max="9735" width="33.85546875" style="91" customWidth="1"/>
    <col min="9736" max="9736" width="39.7109375" style="91" customWidth="1"/>
    <col min="9737" max="9737" width="11.42578125" style="91"/>
    <col min="9738" max="9738" width="18.85546875" style="91" customWidth="1"/>
    <col min="9739" max="9739" width="28" style="91" customWidth="1"/>
    <col min="9740" max="9743" width="11.42578125" style="91"/>
    <col min="9744" max="9744" width="24.5703125" style="91" customWidth="1"/>
    <col min="9745" max="9745" width="20" style="91" customWidth="1"/>
    <col min="9746" max="9746" width="27.28515625" style="91" customWidth="1"/>
    <col min="9747" max="9747" width="19.5703125" style="91" customWidth="1"/>
    <col min="9748" max="9748" width="46.28515625" style="91" customWidth="1"/>
    <col min="9749" max="9749" width="11.42578125" style="91"/>
    <col min="9750" max="9750" width="18.85546875" style="91" customWidth="1"/>
    <col min="9751" max="9751" width="14.140625" style="91" customWidth="1"/>
    <col min="9752" max="9752" width="18.42578125" style="91" customWidth="1"/>
    <col min="9753" max="9753" width="80.28515625" style="91" customWidth="1"/>
    <col min="9754" max="9754" width="17.7109375" style="91" customWidth="1"/>
    <col min="9755" max="9755" width="19.7109375" style="91" customWidth="1"/>
    <col min="9756" max="9757" width="16.42578125" style="91" customWidth="1"/>
    <col min="9758" max="9758" width="104.85546875" style="91" bestFit="1" customWidth="1"/>
    <col min="9759" max="9759" width="27.28515625" style="91" customWidth="1"/>
    <col min="9760" max="9766" width="11.42578125" style="91"/>
    <col min="9767" max="9767" width="14.85546875" style="91" customWidth="1"/>
    <col min="9768" max="9768" width="14.5703125" style="91" customWidth="1"/>
    <col min="9769" max="9769" width="20.7109375" style="91" customWidth="1"/>
    <col min="9770" max="9770" width="23" style="91" customWidth="1"/>
    <col min="9771" max="9771" width="19.140625" style="91" customWidth="1"/>
    <col min="9772" max="9772" width="31.42578125" style="91" customWidth="1"/>
    <col min="9773" max="9773" width="18.42578125" style="91" customWidth="1"/>
    <col min="9774" max="9774" width="19.85546875" style="91" customWidth="1"/>
    <col min="9775" max="9984" width="11.42578125" style="91"/>
    <col min="9985" max="9985" width="8.85546875" style="91" customWidth="1"/>
    <col min="9986" max="9986" width="26.85546875" style="91" customWidth="1"/>
    <col min="9987" max="9987" width="66.42578125" style="91" customWidth="1"/>
    <col min="9988" max="9988" width="63.140625" style="91" customWidth="1"/>
    <col min="9989" max="9989" width="30.7109375" style="91" customWidth="1"/>
    <col min="9990" max="9990" width="36" style="91" customWidth="1"/>
    <col min="9991" max="9991" width="33.85546875" style="91" customWidth="1"/>
    <col min="9992" max="9992" width="39.7109375" style="91" customWidth="1"/>
    <col min="9993" max="9993" width="11.42578125" style="91"/>
    <col min="9994" max="9994" width="18.85546875" style="91" customWidth="1"/>
    <col min="9995" max="9995" width="28" style="91" customWidth="1"/>
    <col min="9996" max="9999" width="11.42578125" style="91"/>
    <col min="10000" max="10000" width="24.5703125" style="91" customWidth="1"/>
    <col min="10001" max="10001" width="20" style="91" customWidth="1"/>
    <col min="10002" max="10002" width="27.28515625" style="91" customWidth="1"/>
    <col min="10003" max="10003" width="19.5703125" style="91" customWidth="1"/>
    <col min="10004" max="10004" width="46.28515625" style="91" customWidth="1"/>
    <col min="10005" max="10005" width="11.42578125" style="91"/>
    <col min="10006" max="10006" width="18.85546875" style="91" customWidth="1"/>
    <col min="10007" max="10007" width="14.140625" style="91" customWidth="1"/>
    <col min="10008" max="10008" width="18.42578125" style="91" customWidth="1"/>
    <col min="10009" max="10009" width="80.28515625" style="91" customWidth="1"/>
    <col min="10010" max="10010" width="17.7109375" style="91" customWidth="1"/>
    <col min="10011" max="10011" width="19.7109375" style="91" customWidth="1"/>
    <col min="10012" max="10013" width="16.42578125" style="91" customWidth="1"/>
    <col min="10014" max="10014" width="104.85546875" style="91" bestFit="1" customWidth="1"/>
    <col min="10015" max="10015" width="27.28515625" style="91" customWidth="1"/>
    <col min="10016" max="10022" width="11.42578125" style="91"/>
    <col min="10023" max="10023" width="14.85546875" style="91" customWidth="1"/>
    <col min="10024" max="10024" width="14.5703125" style="91" customWidth="1"/>
    <col min="10025" max="10025" width="20.7109375" style="91" customWidth="1"/>
    <col min="10026" max="10026" width="23" style="91" customWidth="1"/>
    <col min="10027" max="10027" width="19.140625" style="91" customWidth="1"/>
    <col min="10028" max="10028" width="31.42578125" style="91" customWidth="1"/>
    <col min="10029" max="10029" width="18.42578125" style="91" customWidth="1"/>
    <col min="10030" max="10030" width="19.85546875" style="91" customWidth="1"/>
    <col min="10031" max="10240" width="11.42578125" style="91"/>
    <col min="10241" max="10241" width="8.85546875" style="91" customWidth="1"/>
    <col min="10242" max="10242" width="26.85546875" style="91" customWidth="1"/>
    <col min="10243" max="10243" width="66.42578125" style="91" customWidth="1"/>
    <col min="10244" max="10244" width="63.140625" style="91" customWidth="1"/>
    <col min="10245" max="10245" width="30.7109375" style="91" customWidth="1"/>
    <col min="10246" max="10246" width="36" style="91" customWidth="1"/>
    <col min="10247" max="10247" width="33.85546875" style="91" customWidth="1"/>
    <col min="10248" max="10248" width="39.7109375" style="91" customWidth="1"/>
    <col min="10249" max="10249" width="11.42578125" style="91"/>
    <col min="10250" max="10250" width="18.85546875" style="91" customWidth="1"/>
    <col min="10251" max="10251" width="28" style="91" customWidth="1"/>
    <col min="10252" max="10255" width="11.42578125" style="91"/>
    <col min="10256" max="10256" width="24.5703125" style="91" customWidth="1"/>
    <col min="10257" max="10257" width="20" style="91" customWidth="1"/>
    <col min="10258" max="10258" width="27.28515625" style="91" customWidth="1"/>
    <col min="10259" max="10259" width="19.5703125" style="91" customWidth="1"/>
    <col min="10260" max="10260" width="46.28515625" style="91" customWidth="1"/>
    <col min="10261" max="10261" width="11.42578125" style="91"/>
    <col min="10262" max="10262" width="18.85546875" style="91" customWidth="1"/>
    <col min="10263" max="10263" width="14.140625" style="91" customWidth="1"/>
    <col min="10264" max="10264" width="18.42578125" style="91" customWidth="1"/>
    <col min="10265" max="10265" width="80.28515625" style="91" customWidth="1"/>
    <col min="10266" max="10266" width="17.7109375" style="91" customWidth="1"/>
    <col min="10267" max="10267" width="19.7109375" style="91" customWidth="1"/>
    <col min="10268" max="10269" width="16.42578125" style="91" customWidth="1"/>
    <col min="10270" max="10270" width="104.85546875" style="91" bestFit="1" customWidth="1"/>
    <col min="10271" max="10271" width="27.28515625" style="91" customWidth="1"/>
    <col min="10272" max="10278" width="11.42578125" style="91"/>
    <col min="10279" max="10279" width="14.85546875" style="91" customWidth="1"/>
    <col min="10280" max="10280" width="14.5703125" style="91" customWidth="1"/>
    <col min="10281" max="10281" width="20.7109375" style="91" customWidth="1"/>
    <col min="10282" max="10282" width="23" style="91" customWidth="1"/>
    <col min="10283" max="10283" width="19.140625" style="91" customWidth="1"/>
    <col min="10284" max="10284" width="31.42578125" style="91" customWidth="1"/>
    <col min="10285" max="10285" width="18.42578125" style="91" customWidth="1"/>
    <col min="10286" max="10286" width="19.85546875" style="91" customWidth="1"/>
    <col min="10287" max="10496" width="11.42578125" style="91"/>
    <col min="10497" max="10497" width="8.85546875" style="91" customWidth="1"/>
    <col min="10498" max="10498" width="26.85546875" style="91" customWidth="1"/>
    <col min="10499" max="10499" width="66.42578125" style="91" customWidth="1"/>
    <col min="10500" max="10500" width="63.140625" style="91" customWidth="1"/>
    <col min="10501" max="10501" width="30.7109375" style="91" customWidth="1"/>
    <col min="10502" max="10502" width="36" style="91" customWidth="1"/>
    <col min="10503" max="10503" width="33.85546875" style="91" customWidth="1"/>
    <col min="10504" max="10504" width="39.7109375" style="91" customWidth="1"/>
    <col min="10505" max="10505" width="11.42578125" style="91"/>
    <col min="10506" max="10506" width="18.85546875" style="91" customWidth="1"/>
    <col min="10507" max="10507" width="28" style="91" customWidth="1"/>
    <col min="10508" max="10511" width="11.42578125" style="91"/>
    <col min="10512" max="10512" width="24.5703125" style="91" customWidth="1"/>
    <col min="10513" max="10513" width="20" style="91" customWidth="1"/>
    <col min="10514" max="10514" width="27.28515625" style="91" customWidth="1"/>
    <col min="10515" max="10515" width="19.5703125" style="91" customWidth="1"/>
    <col min="10516" max="10516" width="46.28515625" style="91" customWidth="1"/>
    <col min="10517" max="10517" width="11.42578125" style="91"/>
    <col min="10518" max="10518" width="18.85546875" style="91" customWidth="1"/>
    <col min="10519" max="10519" width="14.140625" style="91" customWidth="1"/>
    <col min="10520" max="10520" width="18.42578125" style="91" customWidth="1"/>
    <col min="10521" max="10521" width="80.28515625" style="91" customWidth="1"/>
    <col min="10522" max="10522" width="17.7109375" style="91" customWidth="1"/>
    <col min="10523" max="10523" width="19.7109375" style="91" customWidth="1"/>
    <col min="10524" max="10525" width="16.42578125" style="91" customWidth="1"/>
    <col min="10526" max="10526" width="104.85546875" style="91" bestFit="1" customWidth="1"/>
    <col min="10527" max="10527" width="27.28515625" style="91" customWidth="1"/>
    <col min="10528" max="10534" width="11.42578125" style="91"/>
    <col min="10535" max="10535" width="14.85546875" style="91" customWidth="1"/>
    <col min="10536" max="10536" width="14.5703125" style="91" customWidth="1"/>
    <col min="10537" max="10537" width="20.7109375" style="91" customWidth="1"/>
    <col min="10538" max="10538" width="23" style="91" customWidth="1"/>
    <col min="10539" max="10539" width="19.140625" style="91" customWidth="1"/>
    <col min="10540" max="10540" width="31.42578125" style="91" customWidth="1"/>
    <col min="10541" max="10541" width="18.42578125" style="91" customWidth="1"/>
    <col min="10542" max="10542" width="19.85546875" style="91" customWidth="1"/>
    <col min="10543" max="10752" width="11.42578125" style="91"/>
    <col min="10753" max="10753" width="8.85546875" style="91" customWidth="1"/>
    <col min="10754" max="10754" width="26.85546875" style="91" customWidth="1"/>
    <col min="10755" max="10755" width="66.42578125" style="91" customWidth="1"/>
    <col min="10756" max="10756" width="63.140625" style="91" customWidth="1"/>
    <col min="10757" max="10757" width="30.7109375" style="91" customWidth="1"/>
    <col min="10758" max="10758" width="36" style="91" customWidth="1"/>
    <col min="10759" max="10759" width="33.85546875" style="91" customWidth="1"/>
    <col min="10760" max="10760" width="39.7109375" style="91" customWidth="1"/>
    <col min="10761" max="10761" width="11.42578125" style="91"/>
    <col min="10762" max="10762" width="18.85546875" style="91" customWidth="1"/>
    <col min="10763" max="10763" width="28" style="91" customWidth="1"/>
    <col min="10764" max="10767" width="11.42578125" style="91"/>
    <col min="10768" max="10768" width="24.5703125" style="91" customWidth="1"/>
    <col min="10769" max="10769" width="20" style="91" customWidth="1"/>
    <col min="10770" max="10770" width="27.28515625" style="91" customWidth="1"/>
    <col min="10771" max="10771" width="19.5703125" style="91" customWidth="1"/>
    <col min="10772" max="10772" width="46.28515625" style="91" customWidth="1"/>
    <col min="10773" max="10773" width="11.42578125" style="91"/>
    <col min="10774" max="10774" width="18.85546875" style="91" customWidth="1"/>
    <col min="10775" max="10775" width="14.140625" style="91" customWidth="1"/>
    <col min="10776" max="10776" width="18.42578125" style="91" customWidth="1"/>
    <col min="10777" max="10777" width="80.28515625" style="91" customWidth="1"/>
    <col min="10778" max="10778" width="17.7109375" style="91" customWidth="1"/>
    <col min="10779" max="10779" width="19.7109375" style="91" customWidth="1"/>
    <col min="10780" max="10781" width="16.42578125" style="91" customWidth="1"/>
    <col min="10782" max="10782" width="104.85546875" style="91" bestFit="1" customWidth="1"/>
    <col min="10783" max="10783" width="27.28515625" style="91" customWidth="1"/>
    <col min="10784" max="10790" width="11.42578125" style="91"/>
    <col min="10791" max="10791" width="14.85546875" style="91" customWidth="1"/>
    <col min="10792" max="10792" width="14.5703125" style="91" customWidth="1"/>
    <col min="10793" max="10793" width="20.7109375" style="91" customWidth="1"/>
    <col min="10794" max="10794" width="23" style="91" customWidth="1"/>
    <col min="10795" max="10795" width="19.140625" style="91" customWidth="1"/>
    <col min="10796" max="10796" width="31.42578125" style="91" customWidth="1"/>
    <col min="10797" max="10797" width="18.42578125" style="91" customWidth="1"/>
    <col min="10798" max="10798" width="19.85546875" style="91" customWidth="1"/>
    <col min="10799" max="11008" width="11.42578125" style="91"/>
    <col min="11009" max="11009" width="8.85546875" style="91" customWidth="1"/>
    <col min="11010" max="11010" width="26.85546875" style="91" customWidth="1"/>
    <col min="11011" max="11011" width="66.42578125" style="91" customWidth="1"/>
    <col min="11012" max="11012" width="63.140625" style="91" customWidth="1"/>
    <col min="11013" max="11013" width="30.7109375" style="91" customWidth="1"/>
    <col min="11014" max="11014" width="36" style="91" customWidth="1"/>
    <col min="11015" max="11015" width="33.85546875" style="91" customWidth="1"/>
    <col min="11016" max="11016" width="39.7109375" style="91" customWidth="1"/>
    <col min="11017" max="11017" width="11.42578125" style="91"/>
    <col min="11018" max="11018" width="18.85546875" style="91" customWidth="1"/>
    <col min="11019" max="11019" width="28" style="91" customWidth="1"/>
    <col min="11020" max="11023" width="11.42578125" style="91"/>
    <col min="11024" max="11024" width="24.5703125" style="91" customWidth="1"/>
    <col min="11025" max="11025" width="20" style="91" customWidth="1"/>
    <col min="11026" max="11026" width="27.28515625" style="91" customWidth="1"/>
    <col min="11027" max="11027" width="19.5703125" style="91" customWidth="1"/>
    <col min="11028" max="11028" width="46.28515625" style="91" customWidth="1"/>
    <col min="11029" max="11029" width="11.42578125" style="91"/>
    <col min="11030" max="11030" width="18.85546875" style="91" customWidth="1"/>
    <col min="11031" max="11031" width="14.140625" style="91" customWidth="1"/>
    <col min="11032" max="11032" width="18.42578125" style="91" customWidth="1"/>
    <col min="11033" max="11033" width="80.28515625" style="91" customWidth="1"/>
    <col min="11034" max="11034" width="17.7109375" style="91" customWidth="1"/>
    <col min="11035" max="11035" width="19.7109375" style="91" customWidth="1"/>
    <col min="11036" max="11037" width="16.42578125" style="91" customWidth="1"/>
    <col min="11038" max="11038" width="104.85546875" style="91" bestFit="1" customWidth="1"/>
    <col min="11039" max="11039" width="27.28515625" style="91" customWidth="1"/>
    <col min="11040" max="11046" width="11.42578125" style="91"/>
    <col min="11047" max="11047" width="14.85546875" style="91" customWidth="1"/>
    <col min="11048" max="11048" width="14.5703125" style="91" customWidth="1"/>
    <col min="11049" max="11049" width="20.7109375" style="91" customWidth="1"/>
    <col min="11050" max="11050" width="23" style="91" customWidth="1"/>
    <col min="11051" max="11051" width="19.140625" style="91" customWidth="1"/>
    <col min="11052" max="11052" width="31.42578125" style="91" customWidth="1"/>
    <col min="11053" max="11053" width="18.42578125" style="91" customWidth="1"/>
    <col min="11054" max="11054" width="19.85546875" style="91" customWidth="1"/>
    <col min="11055" max="11264" width="11.42578125" style="91"/>
    <col min="11265" max="11265" width="8.85546875" style="91" customWidth="1"/>
    <col min="11266" max="11266" width="26.85546875" style="91" customWidth="1"/>
    <col min="11267" max="11267" width="66.42578125" style="91" customWidth="1"/>
    <col min="11268" max="11268" width="63.140625" style="91" customWidth="1"/>
    <col min="11269" max="11269" width="30.7109375" style="91" customWidth="1"/>
    <col min="11270" max="11270" width="36" style="91" customWidth="1"/>
    <col min="11271" max="11271" width="33.85546875" style="91" customWidth="1"/>
    <col min="11272" max="11272" width="39.7109375" style="91" customWidth="1"/>
    <col min="11273" max="11273" width="11.42578125" style="91"/>
    <col min="11274" max="11274" width="18.85546875" style="91" customWidth="1"/>
    <col min="11275" max="11275" width="28" style="91" customWidth="1"/>
    <col min="11276" max="11279" width="11.42578125" style="91"/>
    <col min="11280" max="11280" width="24.5703125" style="91" customWidth="1"/>
    <col min="11281" max="11281" width="20" style="91" customWidth="1"/>
    <col min="11282" max="11282" width="27.28515625" style="91" customWidth="1"/>
    <col min="11283" max="11283" width="19.5703125" style="91" customWidth="1"/>
    <col min="11284" max="11284" width="46.28515625" style="91" customWidth="1"/>
    <col min="11285" max="11285" width="11.42578125" style="91"/>
    <col min="11286" max="11286" width="18.85546875" style="91" customWidth="1"/>
    <col min="11287" max="11287" width="14.140625" style="91" customWidth="1"/>
    <col min="11288" max="11288" width="18.42578125" style="91" customWidth="1"/>
    <col min="11289" max="11289" width="80.28515625" style="91" customWidth="1"/>
    <col min="11290" max="11290" width="17.7109375" style="91" customWidth="1"/>
    <col min="11291" max="11291" width="19.7109375" style="91" customWidth="1"/>
    <col min="11292" max="11293" width="16.42578125" style="91" customWidth="1"/>
    <col min="11294" max="11294" width="104.85546875" style="91" bestFit="1" customWidth="1"/>
    <col min="11295" max="11295" width="27.28515625" style="91" customWidth="1"/>
    <col min="11296" max="11302" width="11.42578125" style="91"/>
    <col min="11303" max="11303" width="14.85546875" style="91" customWidth="1"/>
    <col min="11304" max="11304" width="14.5703125" style="91" customWidth="1"/>
    <col min="11305" max="11305" width="20.7109375" style="91" customWidth="1"/>
    <col min="11306" max="11306" width="23" style="91" customWidth="1"/>
    <col min="11307" max="11307" width="19.140625" style="91" customWidth="1"/>
    <col min="11308" max="11308" width="31.42578125" style="91" customWidth="1"/>
    <col min="11309" max="11309" width="18.42578125" style="91" customWidth="1"/>
    <col min="11310" max="11310" width="19.85546875" style="91" customWidth="1"/>
    <col min="11311" max="11520" width="11.42578125" style="91"/>
    <col min="11521" max="11521" width="8.85546875" style="91" customWidth="1"/>
    <col min="11522" max="11522" width="26.85546875" style="91" customWidth="1"/>
    <col min="11523" max="11523" width="66.42578125" style="91" customWidth="1"/>
    <col min="11524" max="11524" width="63.140625" style="91" customWidth="1"/>
    <col min="11525" max="11525" width="30.7109375" style="91" customWidth="1"/>
    <col min="11526" max="11526" width="36" style="91" customWidth="1"/>
    <col min="11527" max="11527" width="33.85546875" style="91" customWidth="1"/>
    <col min="11528" max="11528" width="39.7109375" style="91" customWidth="1"/>
    <col min="11529" max="11529" width="11.42578125" style="91"/>
    <col min="11530" max="11530" width="18.85546875" style="91" customWidth="1"/>
    <col min="11531" max="11531" width="28" style="91" customWidth="1"/>
    <col min="11532" max="11535" width="11.42578125" style="91"/>
    <col min="11536" max="11536" width="24.5703125" style="91" customWidth="1"/>
    <col min="11537" max="11537" width="20" style="91" customWidth="1"/>
    <col min="11538" max="11538" width="27.28515625" style="91" customWidth="1"/>
    <col min="11539" max="11539" width="19.5703125" style="91" customWidth="1"/>
    <col min="11540" max="11540" width="46.28515625" style="91" customWidth="1"/>
    <col min="11541" max="11541" width="11.42578125" style="91"/>
    <col min="11542" max="11542" width="18.85546875" style="91" customWidth="1"/>
    <col min="11543" max="11543" width="14.140625" style="91" customWidth="1"/>
    <col min="11544" max="11544" width="18.42578125" style="91" customWidth="1"/>
    <col min="11545" max="11545" width="80.28515625" style="91" customWidth="1"/>
    <col min="11546" max="11546" width="17.7109375" style="91" customWidth="1"/>
    <col min="11547" max="11547" width="19.7109375" style="91" customWidth="1"/>
    <col min="11548" max="11549" width="16.42578125" style="91" customWidth="1"/>
    <col min="11550" max="11550" width="104.85546875" style="91" bestFit="1" customWidth="1"/>
    <col min="11551" max="11551" width="27.28515625" style="91" customWidth="1"/>
    <col min="11552" max="11558" width="11.42578125" style="91"/>
    <col min="11559" max="11559" width="14.85546875" style="91" customWidth="1"/>
    <col min="11560" max="11560" width="14.5703125" style="91" customWidth="1"/>
    <col min="11561" max="11561" width="20.7109375" style="91" customWidth="1"/>
    <col min="11562" max="11562" width="23" style="91" customWidth="1"/>
    <col min="11563" max="11563" width="19.140625" style="91" customWidth="1"/>
    <col min="11564" max="11564" width="31.42578125" style="91" customWidth="1"/>
    <col min="11565" max="11565" width="18.42578125" style="91" customWidth="1"/>
    <col min="11566" max="11566" width="19.85546875" style="91" customWidth="1"/>
    <col min="11567" max="11776" width="11.42578125" style="91"/>
    <col min="11777" max="11777" width="8.85546875" style="91" customWidth="1"/>
    <col min="11778" max="11778" width="26.85546875" style="91" customWidth="1"/>
    <col min="11779" max="11779" width="66.42578125" style="91" customWidth="1"/>
    <col min="11780" max="11780" width="63.140625" style="91" customWidth="1"/>
    <col min="11781" max="11781" width="30.7109375" style="91" customWidth="1"/>
    <col min="11782" max="11782" width="36" style="91" customWidth="1"/>
    <col min="11783" max="11783" width="33.85546875" style="91" customWidth="1"/>
    <col min="11784" max="11784" width="39.7109375" style="91" customWidth="1"/>
    <col min="11785" max="11785" width="11.42578125" style="91"/>
    <col min="11786" max="11786" width="18.85546875" style="91" customWidth="1"/>
    <col min="11787" max="11787" width="28" style="91" customWidth="1"/>
    <col min="11788" max="11791" width="11.42578125" style="91"/>
    <col min="11792" max="11792" width="24.5703125" style="91" customWidth="1"/>
    <col min="11793" max="11793" width="20" style="91" customWidth="1"/>
    <col min="11794" max="11794" width="27.28515625" style="91" customWidth="1"/>
    <col min="11795" max="11795" width="19.5703125" style="91" customWidth="1"/>
    <col min="11796" max="11796" width="46.28515625" style="91" customWidth="1"/>
    <col min="11797" max="11797" width="11.42578125" style="91"/>
    <col min="11798" max="11798" width="18.85546875" style="91" customWidth="1"/>
    <col min="11799" max="11799" width="14.140625" style="91" customWidth="1"/>
    <col min="11800" max="11800" width="18.42578125" style="91" customWidth="1"/>
    <col min="11801" max="11801" width="80.28515625" style="91" customWidth="1"/>
    <col min="11802" max="11802" width="17.7109375" style="91" customWidth="1"/>
    <col min="11803" max="11803" width="19.7109375" style="91" customWidth="1"/>
    <col min="11804" max="11805" width="16.42578125" style="91" customWidth="1"/>
    <col min="11806" max="11806" width="104.85546875" style="91" bestFit="1" customWidth="1"/>
    <col min="11807" max="11807" width="27.28515625" style="91" customWidth="1"/>
    <col min="11808" max="11814" width="11.42578125" style="91"/>
    <col min="11815" max="11815" width="14.85546875" style="91" customWidth="1"/>
    <col min="11816" max="11816" width="14.5703125" style="91" customWidth="1"/>
    <col min="11817" max="11817" width="20.7109375" style="91" customWidth="1"/>
    <col min="11818" max="11818" width="23" style="91" customWidth="1"/>
    <col min="11819" max="11819" width="19.140625" style="91" customWidth="1"/>
    <col min="11820" max="11820" width="31.42578125" style="91" customWidth="1"/>
    <col min="11821" max="11821" width="18.42578125" style="91" customWidth="1"/>
    <col min="11822" max="11822" width="19.85546875" style="91" customWidth="1"/>
    <col min="11823" max="12032" width="11.42578125" style="91"/>
    <col min="12033" max="12033" width="8.85546875" style="91" customWidth="1"/>
    <col min="12034" max="12034" width="26.85546875" style="91" customWidth="1"/>
    <col min="12035" max="12035" width="66.42578125" style="91" customWidth="1"/>
    <col min="12036" max="12036" width="63.140625" style="91" customWidth="1"/>
    <col min="12037" max="12037" width="30.7109375" style="91" customWidth="1"/>
    <col min="12038" max="12038" width="36" style="91" customWidth="1"/>
    <col min="12039" max="12039" width="33.85546875" style="91" customWidth="1"/>
    <col min="12040" max="12040" width="39.7109375" style="91" customWidth="1"/>
    <col min="12041" max="12041" width="11.42578125" style="91"/>
    <col min="12042" max="12042" width="18.85546875" style="91" customWidth="1"/>
    <col min="12043" max="12043" width="28" style="91" customWidth="1"/>
    <col min="12044" max="12047" width="11.42578125" style="91"/>
    <col min="12048" max="12048" width="24.5703125" style="91" customWidth="1"/>
    <col min="12049" max="12049" width="20" style="91" customWidth="1"/>
    <col min="12050" max="12050" width="27.28515625" style="91" customWidth="1"/>
    <col min="12051" max="12051" width="19.5703125" style="91" customWidth="1"/>
    <col min="12052" max="12052" width="46.28515625" style="91" customWidth="1"/>
    <col min="12053" max="12053" width="11.42578125" style="91"/>
    <col min="12054" max="12054" width="18.85546875" style="91" customWidth="1"/>
    <col min="12055" max="12055" width="14.140625" style="91" customWidth="1"/>
    <col min="12056" max="12056" width="18.42578125" style="91" customWidth="1"/>
    <col min="12057" max="12057" width="80.28515625" style="91" customWidth="1"/>
    <col min="12058" max="12058" width="17.7109375" style="91" customWidth="1"/>
    <col min="12059" max="12059" width="19.7109375" style="91" customWidth="1"/>
    <col min="12060" max="12061" width="16.42578125" style="91" customWidth="1"/>
    <col min="12062" max="12062" width="104.85546875" style="91" bestFit="1" customWidth="1"/>
    <col min="12063" max="12063" width="27.28515625" style="91" customWidth="1"/>
    <col min="12064" max="12070" width="11.42578125" style="91"/>
    <col min="12071" max="12071" width="14.85546875" style="91" customWidth="1"/>
    <col min="12072" max="12072" width="14.5703125" style="91" customWidth="1"/>
    <col min="12073" max="12073" width="20.7109375" style="91" customWidth="1"/>
    <col min="12074" max="12074" width="23" style="91" customWidth="1"/>
    <col min="12075" max="12075" width="19.140625" style="91" customWidth="1"/>
    <col min="12076" max="12076" width="31.42578125" style="91" customWidth="1"/>
    <col min="12077" max="12077" width="18.42578125" style="91" customWidth="1"/>
    <col min="12078" max="12078" width="19.85546875" style="91" customWidth="1"/>
    <col min="12079" max="12288" width="11.42578125" style="91"/>
    <col min="12289" max="12289" width="8.85546875" style="91" customWidth="1"/>
    <col min="12290" max="12290" width="26.85546875" style="91" customWidth="1"/>
    <col min="12291" max="12291" width="66.42578125" style="91" customWidth="1"/>
    <col min="12292" max="12292" width="63.140625" style="91" customWidth="1"/>
    <col min="12293" max="12293" width="30.7109375" style="91" customWidth="1"/>
    <col min="12294" max="12294" width="36" style="91" customWidth="1"/>
    <col min="12295" max="12295" width="33.85546875" style="91" customWidth="1"/>
    <col min="12296" max="12296" width="39.7109375" style="91" customWidth="1"/>
    <col min="12297" max="12297" width="11.42578125" style="91"/>
    <col min="12298" max="12298" width="18.85546875" style="91" customWidth="1"/>
    <col min="12299" max="12299" width="28" style="91" customWidth="1"/>
    <col min="12300" max="12303" width="11.42578125" style="91"/>
    <col min="12304" max="12304" width="24.5703125" style="91" customWidth="1"/>
    <col min="12305" max="12305" width="20" style="91" customWidth="1"/>
    <col min="12306" max="12306" width="27.28515625" style="91" customWidth="1"/>
    <col min="12307" max="12307" width="19.5703125" style="91" customWidth="1"/>
    <col min="12308" max="12308" width="46.28515625" style="91" customWidth="1"/>
    <col min="12309" max="12309" width="11.42578125" style="91"/>
    <col min="12310" max="12310" width="18.85546875" style="91" customWidth="1"/>
    <col min="12311" max="12311" width="14.140625" style="91" customWidth="1"/>
    <col min="12312" max="12312" width="18.42578125" style="91" customWidth="1"/>
    <col min="12313" max="12313" width="80.28515625" style="91" customWidth="1"/>
    <col min="12314" max="12314" width="17.7109375" style="91" customWidth="1"/>
    <col min="12315" max="12315" width="19.7109375" style="91" customWidth="1"/>
    <col min="12316" max="12317" width="16.42578125" style="91" customWidth="1"/>
    <col min="12318" max="12318" width="104.85546875" style="91" bestFit="1" customWidth="1"/>
    <col min="12319" max="12319" width="27.28515625" style="91" customWidth="1"/>
    <col min="12320" max="12326" width="11.42578125" style="91"/>
    <col min="12327" max="12327" width="14.85546875" style="91" customWidth="1"/>
    <col min="12328" max="12328" width="14.5703125" style="91" customWidth="1"/>
    <col min="12329" max="12329" width="20.7109375" style="91" customWidth="1"/>
    <col min="12330" max="12330" width="23" style="91" customWidth="1"/>
    <col min="12331" max="12331" width="19.140625" style="91" customWidth="1"/>
    <col min="12332" max="12332" width="31.42578125" style="91" customWidth="1"/>
    <col min="12333" max="12333" width="18.42578125" style="91" customWidth="1"/>
    <col min="12334" max="12334" width="19.85546875" style="91" customWidth="1"/>
    <col min="12335" max="12544" width="11.42578125" style="91"/>
    <col min="12545" max="12545" width="8.85546875" style="91" customWidth="1"/>
    <col min="12546" max="12546" width="26.85546875" style="91" customWidth="1"/>
    <col min="12547" max="12547" width="66.42578125" style="91" customWidth="1"/>
    <col min="12548" max="12548" width="63.140625" style="91" customWidth="1"/>
    <col min="12549" max="12549" width="30.7109375" style="91" customWidth="1"/>
    <col min="12550" max="12550" width="36" style="91" customWidth="1"/>
    <col min="12551" max="12551" width="33.85546875" style="91" customWidth="1"/>
    <col min="12552" max="12552" width="39.7109375" style="91" customWidth="1"/>
    <col min="12553" max="12553" width="11.42578125" style="91"/>
    <col min="12554" max="12554" width="18.85546875" style="91" customWidth="1"/>
    <col min="12555" max="12555" width="28" style="91" customWidth="1"/>
    <col min="12556" max="12559" width="11.42578125" style="91"/>
    <col min="12560" max="12560" width="24.5703125" style="91" customWidth="1"/>
    <col min="12561" max="12561" width="20" style="91" customWidth="1"/>
    <col min="12562" max="12562" width="27.28515625" style="91" customWidth="1"/>
    <col min="12563" max="12563" width="19.5703125" style="91" customWidth="1"/>
    <col min="12564" max="12564" width="46.28515625" style="91" customWidth="1"/>
    <col min="12565" max="12565" width="11.42578125" style="91"/>
    <col min="12566" max="12566" width="18.85546875" style="91" customWidth="1"/>
    <col min="12567" max="12567" width="14.140625" style="91" customWidth="1"/>
    <col min="12568" max="12568" width="18.42578125" style="91" customWidth="1"/>
    <col min="12569" max="12569" width="80.28515625" style="91" customWidth="1"/>
    <col min="12570" max="12570" width="17.7109375" style="91" customWidth="1"/>
    <col min="12571" max="12571" width="19.7109375" style="91" customWidth="1"/>
    <col min="12572" max="12573" width="16.42578125" style="91" customWidth="1"/>
    <col min="12574" max="12574" width="104.85546875" style="91" bestFit="1" customWidth="1"/>
    <col min="12575" max="12575" width="27.28515625" style="91" customWidth="1"/>
    <col min="12576" max="12582" width="11.42578125" style="91"/>
    <col min="12583" max="12583" width="14.85546875" style="91" customWidth="1"/>
    <col min="12584" max="12584" width="14.5703125" style="91" customWidth="1"/>
    <col min="12585" max="12585" width="20.7109375" style="91" customWidth="1"/>
    <col min="12586" max="12586" width="23" style="91" customWidth="1"/>
    <col min="12587" max="12587" width="19.140625" style="91" customWidth="1"/>
    <col min="12588" max="12588" width="31.42578125" style="91" customWidth="1"/>
    <col min="12589" max="12589" width="18.42578125" style="91" customWidth="1"/>
    <col min="12590" max="12590" width="19.85546875" style="91" customWidth="1"/>
    <col min="12591" max="12800" width="11.42578125" style="91"/>
    <col min="12801" max="12801" width="8.85546875" style="91" customWidth="1"/>
    <col min="12802" max="12802" width="26.85546875" style="91" customWidth="1"/>
    <col min="12803" max="12803" width="66.42578125" style="91" customWidth="1"/>
    <col min="12804" max="12804" width="63.140625" style="91" customWidth="1"/>
    <col min="12805" max="12805" width="30.7109375" style="91" customWidth="1"/>
    <col min="12806" max="12806" width="36" style="91" customWidth="1"/>
    <col min="12807" max="12807" width="33.85546875" style="91" customWidth="1"/>
    <col min="12808" max="12808" width="39.7109375" style="91" customWidth="1"/>
    <col min="12809" max="12809" width="11.42578125" style="91"/>
    <col min="12810" max="12810" width="18.85546875" style="91" customWidth="1"/>
    <col min="12811" max="12811" width="28" style="91" customWidth="1"/>
    <col min="12812" max="12815" width="11.42578125" style="91"/>
    <col min="12816" max="12816" width="24.5703125" style="91" customWidth="1"/>
    <col min="12817" max="12817" width="20" style="91" customWidth="1"/>
    <col min="12818" max="12818" width="27.28515625" style="91" customWidth="1"/>
    <col min="12819" max="12819" width="19.5703125" style="91" customWidth="1"/>
    <col min="12820" max="12820" width="46.28515625" style="91" customWidth="1"/>
    <col min="12821" max="12821" width="11.42578125" style="91"/>
    <col min="12822" max="12822" width="18.85546875" style="91" customWidth="1"/>
    <col min="12823" max="12823" width="14.140625" style="91" customWidth="1"/>
    <col min="12824" max="12824" width="18.42578125" style="91" customWidth="1"/>
    <col min="12825" max="12825" width="80.28515625" style="91" customWidth="1"/>
    <col min="12826" max="12826" width="17.7109375" style="91" customWidth="1"/>
    <col min="12827" max="12827" width="19.7109375" style="91" customWidth="1"/>
    <col min="12828" max="12829" width="16.42578125" style="91" customWidth="1"/>
    <col min="12830" max="12830" width="104.85546875" style="91" bestFit="1" customWidth="1"/>
    <col min="12831" max="12831" width="27.28515625" style="91" customWidth="1"/>
    <col min="12832" max="12838" width="11.42578125" style="91"/>
    <col min="12839" max="12839" width="14.85546875" style="91" customWidth="1"/>
    <col min="12840" max="12840" width="14.5703125" style="91" customWidth="1"/>
    <col min="12841" max="12841" width="20.7109375" style="91" customWidth="1"/>
    <col min="12842" max="12842" width="23" style="91" customWidth="1"/>
    <col min="12843" max="12843" width="19.140625" style="91" customWidth="1"/>
    <col min="12844" max="12844" width="31.42578125" style="91" customWidth="1"/>
    <col min="12845" max="12845" width="18.42578125" style="91" customWidth="1"/>
    <col min="12846" max="12846" width="19.85546875" style="91" customWidth="1"/>
    <col min="12847" max="13056" width="11.42578125" style="91"/>
    <col min="13057" max="13057" width="8.85546875" style="91" customWidth="1"/>
    <col min="13058" max="13058" width="26.85546875" style="91" customWidth="1"/>
    <col min="13059" max="13059" width="66.42578125" style="91" customWidth="1"/>
    <col min="13060" max="13060" width="63.140625" style="91" customWidth="1"/>
    <col min="13061" max="13061" width="30.7109375" style="91" customWidth="1"/>
    <col min="13062" max="13062" width="36" style="91" customWidth="1"/>
    <col min="13063" max="13063" width="33.85546875" style="91" customWidth="1"/>
    <col min="13064" max="13064" width="39.7109375" style="91" customWidth="1"/>
    <col min="13065" max="13065" width="11.42578125" style="91"/>
    <col min="13066" max="13066" width="18.85546875" style="91" customWidth="1"/>
    <col min="13067" max="13067" width="28" style="91" customWidth="1"/>
    <col min="13068" max="13071" width="11.42578125" style="91"/>
    <col min="13072" max="13072" width="24.5703125" style="91" customWidth="1"/>
    <col min="13073" max="13073" width="20" style="91" customWidth="1"/>
    <col min="13074" max="13074" width="27.28515625" style="91" customWidth="1"/>
    <col min="13075" max="13075" width="19.5703125" style="91" customWidth="1"/>
    <col min="13076" max="13076" width="46.28515625" style="91" customWidth="1"/>
    <col min="13077" max="13077" width="11.42578125" style="91"/>
    <col min="13078" max="13078" width="18.85546875" style="91" customWidth="1"/>
    <col min="13079" max="13079" width="14.140625" style="91" customWidth="1"/>
    <col min="13080" max="13080" width="18.42578125" style="91" customWidth="1"/>
    <col min="13081" max="13081" width="80.28515625" style="91" customWidth="1"/>
    <col min="13082" max="13082" width="17.7109375" style="91" customWidth="1"/>
    <col min="13083" max="13083" width="19.7109375" style="91" customWidth="1"/>
    <col min="13084" max="13085" width="16.42578125" style="91" customWidth="1"/>
    <col min="13086" max="13086" width="104.85546875" style="91" bestFit="1" customWidth="1"/>
    <col min="13087" max="13087" width="27.28515625" style="91" customWidth="1"/>
    <col min="13088" max="13094" width="11.42578125" style="91"/>
    <col min="13095" max="13095" width="14.85546875" style="91" customWidth="1"/>
    <col min="13096" max="13096" width="14.5703125" style="91" customWidth="1"/>
    <col min="13097" max="13097" width="20.7109375" style="91" customWidth="1"/>
    <col min="13098" max="13098" width="23" style="91" customWidth="1"/>
    <col min="13099" max="13099" width="19.140625" style="91" customWidth="1"/>
    <col min="13100" max="13100" width="31.42578125" style="91" customWidth="1"/>
    <col min="13101" max="13101" width="18.42578125" style="91" customWidth="1"/>
    <col min="13102" max="13102" width="19.85546875" style="91" customWidth="1"/>
    <col min="13103" max="13312" width="11.42578125" style="91"/>
    <col min="13313" max="13313" width="8.85546875" style="91" customWidth="1"/>
    <col min="13314" max="13314" width="26.85546875" style="91" customWidth="1"/>
    <col min="13315" max="13315" width="66.42578125" style="91" customWidth="1"/>
    <col min="13316" max="13316" width="63.140625" style="91" customWidth="1"/>
    <col min="13317" max="13317" width="30.7109375" style="91" customWidth="1"/>
    <col min="13318" max="13318" width="36" style="91" customWidth="1"/>
    <col min="13319" max="13319" width="33.85546875" style="91" customWidth="1"/>
    <col min="13320" max="13320" width="39.7109375" style="91" customWidth="1"/>
    <col min="13321" max="13321" width="11.42578125" style="91"/>
    <col min="13322" max="13322" width="18.85546875" style="91" customWidth="1"/>
    <col min="13323" max="13323" width="28" style="91" customWidth="1"/>
    <col min="13324" max="13327" width="11.42578125" style="91"/>
    <col min="13328" max="13328" width="24.5703125" style="91" customWidth="1"/>
    <col min="13329" max="13329" width="20" style="91" customWidth="1"/>
    <col min="13330" max="13330" width="27.28515625" style="91" customWidth="1"/>
    <col min="13331" max="13331" width="19.5703125" style="91" customWidth="1"/>
    <col min="13332" max="13332" width="46.28515625" style="91" customWidth="1"/>
    <col min="13333" max="13333" width="11.42578125" style="91"/>
    <col min="13334" max="13334" width="18.85546875" style="91" customWidth="1"/>
    <col min="13335" max="13335" width="14.140625" style="91" customWidth="1"/>
    <col min="13336" max="13336" width="18.42578125" style="91" customWidth="1"/>
    <col min="13337" max="13337" width="80.28515625" style="91" customWidth="1"/>
    <col min="13338" max="13338" width="17.7109375" style="91" customWidth="1"/>
    <col min="13339" max="13339" width="19.7109375" style="91" customWidth="1"/>
    <col min="13340" max="13341" width="16.42578125" style="91" customWidth="1"/>
    <col min="13342" max="13342" width="104.85546875" style="91" bestFit="1" customWidth="1"/>
    <col min="13343" max="13343" width="27.28515625" style="91" customWidth="1"/>
    <col min="13344" max="13350" width="11.42578125" style="91"/>
    <col min="13351" max="13351" width="14.85546875" style="91" customWidth="1"/>
    <col min="13352" max="13352" width="14.5703125" style="91" customWidth="1"/>
    <col min="13353" max="13353" width="20.7109375" style="91" customWidth="1"/>
    <col min="13354" max="13354" width="23" style="91" customWidth="1"/>
    <col min="13355" max="13355" width="19.140625" style="91" customWidth="1"/>
    <col min="13356" max="13356" width="31.42578125" style="91" customWidth="1"/>
    <col min="13357" max="13357" width="18.42578125" style="91" customWidth="1"/>
    <col min="13358" max="13358" width="19.85546875" style="91" customWidth="1"/>
    <col min="13359" max="13568" width="11.42578125" style="91"/>
    <col min="13569" max="13569" width="8.85546875" style="91" customWidth="1"/>
    <col min="13570" max="13570" width="26.85546875" style="91" customWidth="1"/>
    <col min="13571" max="13571" width="66.42578125" style="91" customWidth="1"/>
    <col min="13572" max="13572" width="63.140625" style="91" customWidth="1"/>
    <col min="13573" max="13573" width="30.7109375" style="91" customWidth="1"/>
    <col min="13574" max="13574" width="36" style="91" customWidth="1"/>
    <col min="13575" max="13575" width="33.85546875" style="91" customWidth="1"/>
    <col min="13576" max="13576" width="39.7109375" style="91" customWidth="1"/>
    <col min="13577" max="13577" width="11.42578125" style="91"/>
    <col min="13578" max="13578" width="18.85546875" style="91" customWidth="1"/>
    <col min="13579" max="13579" width="28" style="91" customWidth="1"/>
    <col min="13580" max="13583" width="11.42578125" style="91"/>
    <col min="13584" max="13584" width="24.5703125" style="91" customWidth="1"/>
    <col min="13585" max="13585" width="20" style="91" customWidth="1"/>
    <col min="13586" max="13586" width="27.28515625" style="91" customWidth="1"/>
    <col min="13587" max="13587" width="19.5703125" style="91" customWidth="1"/>
    <col min="13588" max="13588" width="46.28515625" style="91" customWidth="1"/>
    <col min="13589" max="13589" width="11.42578125" style="91"/>
    <col min="13590" max="13590" width="18.85546875" style="91" customWidth="1"/>
    <col min="13591" max="13591" width="14.140625" style="91" customWidth="1"/>
    <col min="13592" max="13592" width="18.42578125" style="91" customWidth="1"/>
    <col min="13593" max="13593" width="80.28515625" style="91" customWidth="1"/>
    <col min="13594" max="13594" width="17.7109375" style="91" customWidth="1"/>
    <col min="13595" max="13595" width="19.7109375" style="91" customWidth="1"/>
    <col min="13596" max="13597" width="16.42578125" style="91" customWidth="1"/>
    <col min="13598" max="13598" width="104.85546875" style="91" bestFit="1" customWidth="1"/>
    <col min="13599" max="13599" width="27.28515625" style="91" customWidth="1"/>
    <col min="13600" max="13606" width="11.42578125" style="91"/>
    <col min="13607" max="13607" width="14.85546875" style="91" customWidth="1"/>
    <col min="13608" max="13608" width="14.5703125" style="91" customWidth="1"/>
    <col min="13609" max="13609" width="20.7109375" style="91" customWidth="1"/>
    <col min="13610" max="13610" width="23" style="91" customWidth="1"/>
    <col min="13611" max="13611" width="19.140625" style="91" customWidth="1"/>
    <col min="13612" max="13612" width="31.42578125" style="91" customWidth="1"/>
    <col min="13613" max="13613" width="18.42578125" style="91" customWidth="1"/>
    <col min="13614" max="13614" width="19.85546875" style="91" customWidth="1"/>
    <col min="13615" max="13824" width="11.42578125" style="91"/>
    <col min="13825" max="13825" width="8.85546875" style="91" customWidth="1"/>
    <col min="13826" max="13826" width="26.85546875" style="91" customWidth="1"/>
    <col min="13827" max="13827" width="66.42578125" style="91" customWidth="1"/>
    <col min="13828" max="13828" width="63.140625" style="91" customWidth="1"/>
    <col min="13829" max="13829" width="30.7109375" style="91" customWidth="1"/>
    <col min="13830" max="13830" width="36" style="91" customWidth="1"/>
    <col min="13831" max="13831" width="33.85546875" style="91" customWidth="1"/>
    <col min="13832" max="13832" width="39.7109375" style="91" customWidth="1"/>
    <col min="13833" max="13833" width="11.42578125" style="91"/>
    <col min="13834" max="13834" width="18.85546875" style="91" customWidth="1"/>
    <col min="13835" max="13835" width="28" style="91" customWidth="1"/>
    <col min="13836" max="13839" width="11.42578125" style="91"/>
    <col min="13840" max="13840" width="24.5703125" style="91" customWidth="1"/>
    <col min="13841" max="13841" width="20" style="91" customWidth="1"/>
    <col min="13842" max="13842" width="27.28515625" style="91" customWidth="1"/>
    <col min="13843" max="13843" width="19.5703125" style="91" customWidth="1"/>
    <col min="13844" max="13844" width="46.28515625" style="91" customWidth="1"/>
    <col min="13845" max="13845" width="11.42578125" style="91"/>
    <col min="13846" max="13846" width="18.85546875" style="91" customWidth="1"/>
    <col min="13847" max="13847" width="14.140625" style="91" customWidth="1"/>
    <col min="13848" max="13848" width="18.42578125" style="91" customWidth="1"/>
    <col min="13849" max="13849" width="80.28515625" style="91" customWidth="1"/>
    <col min="13850" max="13850" width="17.7109375" style="91" customWidth="1"/>
    <col min="13851" max="13851" width="19.7109375" style="91" customWidth="1"/>
    <col min="13852" max="13853" width="16.42578125" style="91" customWidth="1"/>
    <col min="13854" max="13854" width="104.85546875" style="91" bestFit="1" customWidth="1"/>
    <col min="13855" max="13855" width="27.28515625" style="91" customWidth="1"/>
    <col min="13856" max="13862" width="11.42578125" style="91"/>
    <col min="13863" max="13863" width="14.85546875" style="91" customWidth="1"/>
    <col min="13864" max="13864" width="14.5703125" style="91" customWidth="1"/>
    <col min="13865" max="13865" width="20.7109375" style="91" customWidth="1"/>
    <col min="13866" max="13866" width="23" style="91" customWidth="1"/>
    <col min="13867" max="13867" width="19.140625" style="91" customWidth="1"/>
    <col min="13868" max="13868" width="31.42578125" style="91" customWidth="1"/>
    <col min="13869" max="13869" width="18.42578125" style="91" customWidth="1"/>
    <col min="13870" max="13870" width="19.85546875" style="91" customWidth="1"/>
    <col min="13871" max="14080" width="11.42578125" style="91"/>
    <col min="14081" max="14081" width="8.85546875" style="91" customWidth="1"/>
    <col min="14082" max="14082" width="26.85546875" style="91" customWidth="1"/>
    <col min="14083" max="14083" width="66.42578125" style="91" customWidth="1"/>
    <col min="14084" max="14084" width="63.140625" style="91" customWidth="1"/>
    <col min="14085" max="14085" width="30.7109375" style="91" customWidth="1"/>
    <col min="14086" max="14086" width="36" style="91" customWidth="1"/>
    <col min="14087" max="14087" width="33.85546875" style="91" customWidth="1"/>
    <col min="14088" max="14088" width="39.7109375" style="91" customWidth="1"/>
    <col min="14089" max="14089" width="11.42578125" style="91"/>
    <col min="14090" max="14090" width="18.85546875" style="91" customWidth="1"/>
    <col min="14091" max="14091" width="28" style="91" customWidth="1"/>
    <col min="14092" max="14095" width="11.42578125" style="91"/>
    <col min="14096" max="14096" width="24.5703125" style="91" customWidth="1"/>
    <col min="14097" max="14097" width="20" style="91" customWidth="1"/>
    <col min="14098" max="14098" width="27.28515625" style="91" customWidth="1"/>
    <col min="14099" max="14099" width="19.5703125" style="91" customWidth="1"/>
    <col min="14100" max="14100" width="46.28515625" style="91" customWidth="1"/>
    <col min="14101" max="14101" width="11.42578125" style="91"/>
    <col min="14102" max="14102" width="18.85546875" style="91" customWidth="1"/>
    <col min="14103" max="14103" width="14.140625" style="91" customWidth="1"/>
    <col min="14104" max="14104" width="18.42578125" style="91" customWidth="1"/>
    <col min="14105" max="14105" width="80.28515625" style="91" customWidth="1"/>
    <col min="14106" max="14106" width="17.7109375" style="91" customWidth="1"/>
    <col min="14107" max="14107" width="19.7109375" style="91" customWidth="1"/>
    <col min="14108" max="14109" width="16.42578125" style="91" customWidth="1"/>
    <col min="14110" max="14110" width="104.85546875" style="91" bestFit="1" customWidth="1"/>
    <col min="14111" max="14111" width="27.28515625" style="91" customWidth="1"/>
    <col min="14112" max="14118" width="11.42578125" style="91"/>
    <col min="14119" max="14119" width="14.85546875" style="91" customWidth="1"/>
    <col min="14120" max="14120" width="14.5703125" style="91" customWidth="1"/>
    <col min="14121" max="14121" width="20.7109375" style="91" customWidth="1"/>
    <col min="14122" max="14122" width="23" style="91" customWidth="1"/>
    <col min="14123" max="14123" width="19.140625" style="91" customWidth="1"/>
    <col min="14124" max="14124" width="31.42578125" style="91" customWidth="1"/>
    <col min="14125" max="14125" width="18.42578125" style="91" customWidth="1"/>
    <col min="14126" max="14126" width="19.85546875" style="91" customWidth="1"/>
    <col min="14127" max="14336" width="11.42578125" style="91"/>
    <col min="14337" max="14337" width="8.85546875" style="91" customWidth="1"/>
    <col min="14338" max="14338" width="26.85546875" style="91" customWidth="1"/>
    <col min="14339" max="14339" width="66.42578125" style="91" customWidth="1"/>
    <col min="14340" max="14340" width="63.140625" style="91" customWidth="1"/>
    <col min="14341" max="14341" width="30.7109375" style="91" customWidth="1"/>
    <col min="14342" max="14342" width="36" style="91" customWidth="1"/>
    <col min="14343" max="14343" width="33.85546875" style="91" customWidth="1"/>
    <col min="14344" max="14344" width="39.7109375" style="91" customWidth="1"/>
    <col min="14345" max="14345" width="11.42578125" style="91"/>
    <col min="14346" max="14346" width="18.85546875" style="91" customWidth="1"/>
    <col min="14347" max="14347" width="28" style="91" customWidth="1"/>
    <col min="14348" max="14351" width="11.42578125" style="91"/>
    <col min="14352" max="14352" width="24.5703125" style="91" customWidth="1"/>
    <col min="14353" max="14353" width="20" style="91" customWidth="1"/>
    <col min="14354" max="14354" width="27.28515625" style="91" customWidth="1"/>
    <col min="14355" max="14355" width="19.5703125" style="91" customWidth="1"/>
    <col min="14356" max="14356" width="46.28515625" style="91" customWidth="1"/>
    <col min="14357" max="14357" width="11.42578125" style="91"/>
    <col min="14358" max="14358" width="18.85546875" style="91" customWidth="1"/>
    <col min="14359" max="14359" width="14.140625" style="91" customWidth="1"/>
    <col min="14360" max="14360" width="18.42578125" style="91" customWidth="1"/>
    <col min="14361" max="14361" width="80.28515625" style="91" customWidth="1"/>
    <col min="14362" max="14362" width="17.7109375" style="91" customWidth="1"/>
    <col min="14363" max="14363" width="19.7109375" style="91" customWidth="1"/>
    <col min="14364" max="14365" width="16.42578125" style="91" customWidth="1"/>
    <col min="14366" max="14366" width="104.85546875" style="91" bestFit="1" customWidth="1"/>
    <col min="14367" max="14367" width="27.28515625" style="91" customWidth="1"/>
    <col min="14368" max="14374" width="11.42578125" style="91"/>
    <col min="14375" max="14375" width="14.85546875" style="91" customWidth="1"/>
    <col min="14376" max="14376" width="14.5703125" style="91" customWidth="1"/>
    <col min="14377" max="14377" width="20.7109375" style="91" customWidth="1"/>
    <col min="14378" max="14378" width="23" style="91" customWidth="1"/>
    <col min="14379" max="14379" width="19.140625" style="91" customWidth="1"/>
    <col min="14380" max="14380" width="31.42578125" style="91" customWidth="1"/>
    <col min="14381" max="14381" width="18.42578125" style="91" customWidth="1"/>
    <col min="14382" max="14382" width="19.85546875" style="91" customWidth="1"/>
    <col min="14383" max="14592" width="11.42578125" style="91"/>
    <col min="14593" max="14593" width="8.85546875" style="91" customWidth="1"/>
    <col min="14594" max="14594" width="26.85546875" style="91" customWidth="1"/>
    <col min="14595" max="14595" width="66.42578125" style="91" customWidth="1"/>
    <col min="14596" max="14596" width="63.140625" style="91" customWidth="1"/>
    <col min="14597" max="14597" width="30.7109375" style="91" customWidth="1"/>
    <col min="14598" max="14598" width="36" style="91" customWidth="1"/>
    <col min="14599" max="14599" width="33.85546875" style="91" customWidth="1"/>
    <col min="14600" max="14600" width="39.7109375" style="91" customWidth="1"/>
    <col min="14601" max="14601" width="11.42578125" style="91"/>
    <col min="14602" max="14602" width="18.85546875" style="91" customWidth="1"/>
    <col min="14603" max="14603" width="28" style="91" customWidth="1"/>
    <col min="14604" max="14607" width="11.42578125" style="91"/>
    <col min="14608" max="14608" width="24.5703125" style="91" customWidth="1"/>
    <col min="14609" max="14609" width="20" style="91" customWidth="1"/>
    <col min="14610" max="14610" width="27.28515625" style="91" customWidth="1"/>
    <col min="14611" max="14611" width="19.5703125" style="91" customWidth="1"/>
    <col min="14612" max="14612" width="46.28515625" style="91" customWidth="1"/>
    <col min="14613" max="14613" width="11.42578125" style="91"/>
    <col min="14614" max="14614" width="18.85546875" style="91" customWidth="1"/>
    <col min="14615" max="14615" width="14.140625" style="91" customWidth="1"/>
    <col min="14616" max="14616" width="18.42578125" style="91" customWidth="1"/>
    <col min="14617" max="14617" width="80.28515625" style="91" customWidth="1"/>
    <col min="14618" max="14618" width="17.7109375" style="91" customWidth="1"/>
    <col min="14619" max="14619" width="19.7109375" style="91" customWidth="1"/>
    <col min="14620" max="14621" width="16.42578125" style="91" customWidth="1"/>
    <col min="14622" max="14622" width="104.85546875" style="91" bestFit="1" customWidth="1"/>
    <col min="14623" max="14623" width="27.28515625" style="91" customWidth="1"/>
    <col min="14624" max="14630" width="11.42578125" style="91"/>
    <col min="14631" max="14631" width="14.85546875" style="91" customWidth="1"/>
    <col min="14632" max="14632" width="14.5703125" style="91" customWidth="1"/>
    <col min="14633" max="14633" width="20.7109375" style="91" customWidth="1"/>
    <col min="14634" max="14634" width="23" style="91" customWidth="1"/>
    <col min="14635" max="14635" width="19.140625" style="91" customWidth="1"/>
    <col min="14636" max="14636" width="31.42578125" style="91" customWidth="1"/>
    <col min="14637" max="14637" width="18.42578125" style="91" customWidth="1"/>
    <col min="14638" max="14638" width="19.85546875" style="91" customWidth="1"/>
    <col min="14639" max="14848" width="11.42578125" style="91"/>
    <col min="14849" max="14849" width="8.85546875" style="91" customWidth="1"/>
    <col min="14850" max="14850" width="26.85546875" style="91" customWidth="1"/>
    <col min="14851" max="14851" width="66.42578125" style="91" customWidth="1"/>
    <col min="14852" max="14852" width="63.140625" style="91" customWidth="1"/>
    <col min="14853" max="14853" width="30.7109375" style="91" customWidth="1"/>
    <col min="14854" max="14854" width="36" style="91" customWidth="1"/>
    <col min="14855" max="14855" width="33.85546875" style="91" customWidth="1"/>
    <col min="14856" max="14856" width="39.7109375" style="91" customWidth="1"/>
    <col min="14857" max="14857" width="11.42578125" style="91"/>
    <col min="14858" max="14858" width="18.85546875" style="91" customWidth="1"/>
    <col min="14859" max="14859" width="28" style="91" customWidth="1"/>
    <col min="14860" max="14863" width="11.42578125" style="91"/>
    <col min="14864" max="14864" width="24.5703125" style="91" customWidth="1"/>
    <col min="14865" max="14865" width="20" style="91" customWidth="1"/>
    <col min="14866" max="14866" width="27.28515625" style="91" customWidth="1"/>
    <col min="14867" max="14867" width="19.5703125" style="91" customWidth="1"/>
    <col min="14868" max="14868" width="46.28515625" style="91" customWidth="1"/>
    <col min="14869" max="14869" width="11.42578125" style="91"/>
    <col min="14870" max="14870" width="18.85546875" style="91" customWidth="1"/>
    <col min="14871" max="14871" width="14.140625" style="91" customWidth="1"/>
    <col min="14872" max="14872" width="18.42578125" style="91" customWidth="1"/>
    <col min="14873" max="14873" width="80.28515625" style="91" customWidth="1"/>
    <col min="14874" max="14874" width="17.7109375" style="91" customWidth="1"/>
    <col min="14875" max="14875" width="19.7109375" style="91" customWidth="1"/>
    <col min="14876" max="14877" width="16.42578125" style="91" customWidth="1"/>
    <col min="14878" max="14878" width="104.85546875" style="91" bestFit="1" customWidth="1"/>
    <col min="14879" max="14879" width="27.28515625" style="91" customWidth="1"/>
    <col min="14880" max="14886" width="11.42578125" style="91"/>
    <col min="14887" max="14887" width="14.85546875" style="91" customWidth="1"/>
    <col min="14888" max="14888" width="14.5703125" style="91" customWidth="1"/>
    <col min="14889" max="14889" width="20.7109375" style="91" customWidth="1"/>
    <col min="14890" max="14890" width="23" style="91" customWidth="1"/>
    <col min="14891" max="14891" width="19.140625" style="91" customWidth="1"/>
    <col min="14892" max="14892" width="31.42578125" style="91" customWidth="1"/>
    <col min="14893" max="14893" width="18.42578125" style="91" customWidth="1"/>
    <col min="14894" max="14894" width="19.85546875" style="91" customWidth="1"/>
    <col min="14895" max="15104" width="11.42578125" style="91"/>
    <col min="15105" max="15105" width="8.85546875" style="91" customWidth="1"/>
    <col min="15106" max="15106" width="26.85546875" style="91" customWidth="1"/>
    <col min="15107" max="15107" width="66.42578125" style="91" customWidth="1"/>
    <col min="15108" max="15108" width="63.140625" style="91" customWidth="1"/>
    <col min="15109" max="15109" width="30.7109375" style="91" customWidth="1"/>
    <col min="15110" max="15110" width="36" style="91" customWidth="1"/>
    <col min="15111" max="15111" width="33.85546875" style="91" customWidth="1"/>
    <col min="15112" max="15112" width="39.7109375" style="91" customWidth="1"/>
    <col min="15113" max="15113" width="11.42578125" style="91"/>
    <col min="15114" max="15114" width="18.85546875" style="91" customWidth="1"/>
    <col min="15115" max="15115" width="28" style="91" customWidth="1"/>
    <col min="15116" max="15119" width="11.42578125" style="91"/>
    <col min="15120" max="15120" width="24.5703125" style="91" customWidth="1"/>
    <col min="15121" max="15121" width="20" style="91" customWidth="1"/>
    <col min="15122" max="15122" width="27.28515625" style="91" customWidth="1"/>
    <col min="15123" max="15123" width="19.5703125" style="91" customWidth="1"/>
    <col min="15124" max="15124" width="46.28515625" style="91" customWidth="1"/>
    <col min="15125" max="15125" width="11.42578125" style="91"/>
    <col min="15126" max="15126" width="18.85546875" style="91" customWidth="1"/>
    <col min="15127" max="15127" width="14.140625" style="91" customWidth="1"/>
    <col min="15128" max="15128" width="18.42578125" style="91" customWidth="1"/>
    <col min="15129" max="15129" width="80.28515625" style="91" customWidth="1"/>
    <col min="15130" max="15130" width="17.7109375" style="91" customWidth="1"/>
    <col min="15131" max="15131" width="19.7109375" style="91" customWidth="1"/>
    <col min="15132" max="15133" width="16.42578125" style="91" customWidth="1"/>
    <col min="15134" max="15134" width="104.85546875" style="91" bestFit="1" customWidth="1"/>
    <col min="15135" max="15135" width="27.28515625" style="91" customWidth="1"/>
    <col min="15136" max="15142" width="11.42578125" style="91"/>
    <col min="15143" max="15143" width="14.85546875" style="91" customWidth="1"/>
    <col min="15144" max="15144" width="14.5703125" style="91" customWidth="1"/>
    <col min="15145" max="15145" width="20.7109375" style="91" customWidth="1"/>
    <col min="15146" max="15146" width="23" style="91" customWidth="1"/>
    <col min="15147" max="15147" width="19.140625" style="91" customWidth="1"/>
    <col min="15148" max="15148" width="31.42578125" style="91" customWidth="1"/>
    <col min="15149" max="15149" width="18.42578125" style="91" customWidth="1"/>
    <col min="15150" max="15150" width="19.85546875" style="91" customWidth="1"/>
    <col min="15151" max="15360" width="11.42578125" style="91"/>
    <col min="15361" max="15361" width="8.85546875" style="91" customWidth="1"/>
    <col min="15362" max="15362" width="26.85546875" style="91" customWidth="1"/>
    <col min="15363" max="15363" width="66.42578125" style="91" customWidth="1"/>
    <col min="15364" max="15364" width="63.140625" style="91" customWidth="1"/>
    <col min="15365" max="15365" width="30.7109375" style="91" customWidth="1"/>
    <col min="15366" max="15366" width="36" style="91" customWidth="1"/>
    <col min="15367" max="15367" width="33.85546875" style="91" customWidth="1"/>
    <col min="15368" max="15368" width="39.7109375" style="91" customWidth="1"/>
    <col min="15369" max="15369" width="11.42578125" style="91"/>
    <col min="15370" max="15370" width="18.85546875" style="91" customWidth="1"/>
    <col min="15371" max="15371" width="28" style="91" customWidth="1"/>
    <col min="15372" max="15375" width="11.42578125" style="91"/>
    <col min="15376" max="15376" width="24.5703125" style="91" customWidth="1"/>
    <col min="15377" max="15377" width="20" style="91" customWidth="1"/>
    <col min="15378" max="15378" width="27.28515625" style="91" customWidth="1"/>
    <col min="15379" max="15379" width="19.5703125" style="91" customWidth="1"/>
    <col min="15380" max="15380" width="46.28515625" style="91" customWidth="1"/>
    <col min="15381" max="15381" width="11.42578125" style="91"/>
    <col min="15382" max="15382" width="18.85546875" style="91" customWidth="1"/>
    <col min="15383" max="15383" width="14.140625" style="91" customWidth="1"/>
    <col min="15384" max="15384" width="18.42578125" style="91" customWidth="1"/>
    <col min="15385" max="15385" width="80.28515625" style="91" customWidth="1"/>
    <col min="15386" max="15386" width="17.7109375" style="91" customWidth="1"/>
    <col min="15387" max="15387" width="19.7109375" style="91" customWidth="1"/>
    <col min="15388" max="15389" width="16.42578125" style="91" customWidth="1"/>
    <col min="15390" max="15390" width="104.85546875" style="91" bestFit="1" customWidth="1"/>
    <col min="15391" max="15391" width="27.28515625" style="91" customWidth="1"/>
    <col min="15392" max="15398" width="11.42578125" style="91"/>
    <col min="15399" max="15399" width="14.85546875" style="91" customWidth="1"/>
    <col min="15400" max="15400" width="14.5703125" style="91" customWidth="1"/>
    <col min="15401" max="15401" width="20.7109375" style="91" customWidth="1"/>
    <col min="15402" max="15402" width="23" style="91" customWidth="1"/>
    <col min="15403" max="15403" width="19.140625" style="91" customWidth="1"/>
    <col min="15404" max="15404" width="31.42578125" style="91" customWidth="1"/>
    <col min="15405" max="15405" width="18.42578125" style="91" customWidth="1"/>
    <col min="15406" max="15406" width="19.85546875" style="91" customWidth="1"/>
    <col min="15407" max="15616" width="11.42578125" style="91"/>
    <col min="15617" max="15617" width="8.85546875" style="91" customWidth="1"/>
    <col min="15618" max="15618" width="26.85546875" style="91" customWidth="1"/>
    <col min="15619" max="15619" width="66.42578125" style="91" customWidth="1"/>
    <col min="15620" max="15620" width="63.140625" style="91" customWidth="1"/>
    <col min="15621" max="15621" width="30.7109375" style="91" customWidth="1"/>
    <col min="15622" max="15622" width="36" style="91" customWidth="1"/>
    <col min="15623" max="15623" width="33.85546875" style="91" customWidth="1"/>
    <col min="15624" max="15624" width="39.7109375" style="91" customWidth="1"/>
    <col min="15625" max="15625" width="11.42578125" style="91"/>
    <col min="15626" max="15626" width="18.85546875" style="91" customWidth="1"/>
    <col min="15627" max="15627" width="28" style="91" customWidth="1"/>
    <col min="15628" max="15631" width="11.42578125" style="91"/>
    <col min="15632" max="15632" width="24.5703125" style="91" customWidth="1"/>
    <col min="15633" max="15633" width="20" style="91" customWidth="1"/>
    <col min="15634" max="15634" width="27.28515625" style="91" customWidth="1"/>
    <col min="15635" max="15635" width="19.5703125" style="91" customWidth="1"/>
    <col min="15636" max="15636" width="46.28515625" style="91" customWidth="1"/>
    <col min="15637" max="15637" width="11.42578125" style="91"/>
    <col min="15638" max="15638" width="18.85546875" style="91" customWidth="1"/>
    <col min="15639" max="15639" width="14.140625" style="91" customWidth="1"/>
    <col min="15640" max="15640" width="18.42578125" style="91" customWidth="1"/>
    <col min="15641" max="15641" width="80.28515625" style="91" customWidth="1"/>
    <col min="15642" max="15642" width="17.7109375" style="91" customWidth="1"/>
    <col min="15643" max="15643" width="19.7109375" style="91" customWidth="1"/>
    <col min="15644" max="15645" width="16.42578125" style="91" customWidth="1"/>
    <col min="15646" max="15646" width="104.85546875" style="91" bestFit="1" customWidth="1"/>
    <col min="15647" max="15647" width="27.28515625" style="91" customWidth="1"/>
    <col min="15648" max="15654" width="11.42578125" style="91"/>
    <col min="15655" max="15655" width="14.85546875" style="91" customWidth="1"/>
    <col min="15656" max="15656" width="14.5703125" style="91" customWidth="1"/>
    <col min="15657" max="15657" width="20.7109375" style="91" customWidth="1"/>
    <col min="15658" max="15658" width="23" style="91" customWidth="1"/>
    <col min="15659" max="15659" width="19.140625" style="91" customWidth="1"/>
    <col min="15660" max="15660" width="31.42578125" style="91" customWidth="1"/>
    <col min="15661" max="15661" width="18.42578125" style="91" customWidth="1"/>
    <col min="15662" max="15662" width="19.85546875" style="91" customWidth="1"/>
    <col min="15663" max="15872" width="11.42578125" style="91"/>
    <col min="15873" max="15873" width="8.85546875" style="91" customWidth="1"/>
    <col min="15874" max="15874" width="26.85546875" style="91" customWidth="1"/>
    <col min="15875" max="15875" width="66.42578125" style="91" customWidth="1"/>
    <col min="15876" max="15876" width="63.140625" style="91" customWidth="1"/>
    <col min="15877" max="15877" width="30.7109375" style="91" customWidth="1"/>
    <col min="15878" max="15878" width="36" style="91" customWidth="1"/>
    <col min="15879" max="15879" width="33.85546875" style="91" customWidth="1"/>
    <col min="15880" max="15880" width="39.7109375" style="91" customWidth="1"/>
    <col min="15881" max="15881" width="11.42578125" style="91"/>
    <col min="15882" max="15882" width="18.85546875" style="91" customWidth="1"/>
    <col min="15883" max="15883" width="28" style="91" customWidth="1"/>
    <col min="15884" max="15887" width="11.42578125" style="91"/>
    <col min="15888" max="15888" width="24.5703125" style="91" customWidth="1"/>
    <col min="15889" max="15889" width="20" style="91" customWidth="1"/>
    <col min="15890" max="15890" width="27.28515625" style="91" customWidth="1"/>
    <col min="15891" max="15891" width="19.5703125" style="91" customWidth="1"/>
    <col min="15892" max="15892" width="46.28515625" style="91" customWidth="1"/>
    <col min="15893" max="15893" width="11.42578125" style="91"/>
    <col min="15894" max="15894" width="18.85546875" style="91" customWidth="1"/>
    <col min="15895" max="15895" width="14.140625" style="91" customWidth="1"/>
    <col min="15896" max="15896" width="18.42578125" style="91" customWidth="1"/>
    <col min="15897" max="15897" width="80.28515625" style="91" customWidth="1"/>
    <col min="15898" max="15898" width="17.7109375" style="91" customWidth="1"/>
    <col min="15899" max="15899" width="19.7109375" style="91" customWidth="1"/>
    <col min="15900" max="15901" width="16.42578125" style="91" customWidth="1"/>
    <col min="15902" max="15902" width="104.85546875" style="91" bestFit="1" customWidth="1"/>
    <col min="15903" max="15903" width="27.28515625" style="91" customWidth="1"/>
    <col min="15904" max="15910" width="11.42578125" style="91"/>
    <col min="15911" max="15911" width="14.85546875" style="91" customWidth="1"/>
    <col min="15912" max="15912" width="14.5703125" style="91" customWidth="1"/>
    <col min="15913" max="15913" width="20.7109375" style="91" customWidth="1"/>
    <col min="15914" max="15914" width="23" style="91" customWidth="1"/>
    <col min="15915" max="15915" width="19.140625" style="91" customWidth="1"/>
    <col min="15916" max="15916" width="31.42578125" style="91" customWidth="1"/>
    <col min="15917" max="15917" width="18.42578125" style="91" customWidth="1"/>
    <col min="15918" max="15918" width="19.85546875" style="91" customWidth="1"/>
    <col min="15919" max="16128" width="11.42578125" style="91"/>
    <col min="16129" max="16129" width="8.85546875" style="91" customWidth="1"/>
    <col min="16130" max="16130" width="26.85546875" style="91" customWidth="1"/>
    <col min="16131" max="16131" width="66.42578125" style="91" customWidth="1"/>
    <col min="16132" max="16132" width="63.140625" style="91" customWidth="1"/>
    <col min="16133" max="16133" width="30.7109375" style="91" customWidth="1"/>
    <col min="16134" max="16134" width="36" style="91" customWidth="1"/>
    <col min="16135" max="16135" width="33.85546875" style="91" customWidth="1"/>
    <col min="16136" max="16136" width="39.7109375" style="91" customWidth="1"/>
    <col min="16137" max="16137" width="11.42578125" style="91"/>
    <col min="16138" max="16138" width="18.85546875" style="91" customWidth="1"/>
    <col min="16139" max="16139" width="28" style="91" customWidth="1"/>
    <col min="16140" max="16143" width="11.42578125" style="91"/>
    <col min="16144" max="16144" width="24.5703125" style="91" customWidth="1"/>
    <col min="16145" max="16145" width="20" style="91" customWidth="1"/>
    <col min="16146" max="16146" width="27.28515625" style="91" customWidth="1"/>
    <col min="16147" max="16147" width="19.5703125" style="91" customWidth="1"/>
    <col min="16148" max="16148" width="46.28515625" style="91" customWidth="1"/>
    <col min="16149" max="16149" width="11.42578125" style="91"/>
    <col min="16150" max="16150" width="18.85546875" style="91" customWidth="1"/>
    <col min="16151" max="16151" width="14.140625" style="91" customWidth="1"/>
    <col min="16152" max="16152" width="18.42578125" style="91" customWidth="1"/>
    <col min="16153" max="16153" width="80.28515625" style="91" customWidth="1"/>
    <col min="16154" max="16154" width="17.7109375" style="91" customWidth="1"/>
    <col min="16155" max="16155" width="19.7109375" style="91" customWidth="1"/>
    <col min="16156" max="16157" width="16.42578125" style="91" customWidth="1"/>
    <col min="16158" max="16158" width="104.85546875" style="91" bestFit="1" customWidth="1"/>
    <col min="16159" max="16159" width="27.28515625" style="91" customWidth="1"/>
    <col min="16160" max="16166" width="11.42578125" style="91"/>
    <col min="16167" max="16167" width="14.85546875" style="91" customWidth="1"/>
    <col min="16168" max="16168" width="14.5703125" style="91" customWidth="1"/>
    <col min="16169" max="16169" width="20.7109375" style="91" customWidth="1"/>
    <col min="16170" max="16170" width="23" style="91" customWidth="1"/>
    <col min="16171" max="16171" width="19.140625" style="91" customWidth="1"/>
    <col min="16172" max="16172" width="31.42578125" style="91" customWidth="1"/>
    <col min="16173" max="16173" width="18.42578125" style="91" customWidth="1"/>
    <col min="16174" max="16174" width="19.85546875" style="91" customWidth="1"/>
    <col min="16175" max="16384" width="11.42578125" style="91"/>
  </cols>
  <sheetData>
    <row r="1" spans="1:47" s="90" customFormat="1" ht="15.75" x14ac:dyDescent="0.25">
      <c r="A1" s="140" t="s">
        <v>0</v>
      </c>
      <c r="B1" s="141"/>
      <c r="C1" s="141"/>
      <c r="D1" s="141"/>
      <c r="E1" s="141"/>
      <c r="F1" s="141"/>
      <c r="G1" s="141"/>
      <c r="H1" s="141"/>
      <c r="I1" s="142"/>
      <c r="J1" s="1"/>
      <c r="K1" s="1"/>
      <c r="L1" s="1"/>
      <c r="M1" s="93"/>
      <c r="N1" s="93"/>
      <c r="O1" s="93"/>
      <c r="P1" s="93"/>
      <c r="Q1" s="93"/>
      <c r="R1" s="93"/>
      <c r="S1" s="93"/>
      <c r="T1" s="93"/>
      <c r="U1" s="93"/>
      <c r="V1" s="93"/>
      <c r="W1" s="93"/>
      <c r="X1" s="93"/>
      <c r="Y1" s="93"/>
      <c r="Z1" s="93"/>
      <c r="AA1" s="94"/>
      <c r="AB1" s="94"/>
      <c r="AC1" s="94"/>
    </row>
    <row r="2" spans="1:47" s="90" customFormat="1" ht="16.5" thickBot="1" x14ac:dyDescent="0.3">
      <c r="A2" s="143" t="s">
        <v>1</v>
      </c>
      <c r="B2" s="144"/>
      <c r="C2" s="144"/>
      <c r="D2" s="144"/>
      <c r="E2" s="144"/>
      <c r="F2" s="144"/>
      <c r="G2" s="144"/>
      <c r="H2" s="144"/>
      <c r="I2" s="145"/>
      <c r="J2" s="1"/>
      <c r="K2" s="1"/>
      <c r="L2" s="1"/>
      <c r="M2" s="93"/>
      <c r="N2" s="93"/>
      <c r="O2" s="93"/>
      <c r="P2" s="93"/>
      <c r="Q2" s="93"/>
      <c r="R2" s="93"/>
      <c r="S2" s="93"/>
      <c r="T2" s="93"/>
      <c r="U2" s="93"/>
      <c r="V2" s="93"/>
      <c r="W2" s="93"/>
      <c r="X2" s="93"/>
      <c r="Y2" s="93"/>
      <c r="Z2" s="93"/>
      <c r="AA2" s="94"/>
      <c r="AB2" s="94"/>
      <c r="AC2" s="94"/>
    </row>
    <row r="3" spans="1:47" s="90" customFormat="1" ht="15.75" x14ac:dyDescent="0.25">
      <c r="A3" s="146" t="s">
        <v>2</v>
      </c>
      <c r="B3" s="147"/>
      <c r="C3" s="119">
        <v>2020</v>
      </c>
      <c r="D3" s="148" t="s">
        <v>3</v>
      </c>
      <c r="E3" s="149"/>
      <c r="F3" s="149"/>
      <c r="G3" s="149"/>
      <c r="H3" s="149"/>
      <c r="I3" s="150"/>
      <c r="J3" s="1"/>
      <c r="K3" s="1"/>
      <c r="L3" s="1"/>
      <c r="M3" s="1"/>
      <c r="N3" s="1"/>
      <c r="O3" s="1"/>
      <c r="P3" s="1"/>
      <c r="Q3" s="1"/>
      <c r="R3" s="1"/>
      <c r="S3" s="1"/>
      <c r="T3" s="1"/>
      <c r="U3" s="1"/>
      <c r="V3" s="1"/>
      <c r="W3" s="1"/>
      <c r="X3" s="1"/>
      <c r="Y3" s="1"/>
      <c r="Z3" s="1"/>
      <c r="AA3" s="2"/>
      <c r="AB3" s="2"/>
      <c r="AC3" s="2"/>
      <c r="AD3" s="1"/>
      <c r="AE3" s="1"/>
      <c r="AF3" s="1"/>
      <c r="AG3" s="1"/>
      <c r="AH3" s="1"/>
      <c r="AI3" s="1"/>
      <c r="AJ3" s="1"/>
      <c r="AK3" s="1"/>
      <c r="AL3" s="1"/>
      <c r="AM3" s="1"/>
      <c r="AN3" s="1"/>
      <c r="AO3" s="1"/>
      <c r="AP3" s="1"/>
      <c r="AQ3" s="1"/>
      <c r="AR3" s="1"/>
      <c r="AS3" s="1"/>
      <c r="AT3" s="1"/>
    </row>
    <row r="4" spans="1:47" s="90" customFormat="1" ht="16.5" thickBot="1" x14ac:dyDescent="0.3">
      <c r="A4" s="151" t="s">
        <v>4</v>
      </c>
      <c r="B4" s="152"/>
      <c r="C4" s="120" t="s">
        <v>5</v>
      </c>
      <c r="D4" s="3" t="s">
        <v>6</v>
      </c>
      <c r="E4" s="59" t="s">
        <v>7</v>
      </c>
      <c r="F4" s="153" t="s">
        <v>8</v>
      </c>
      <c r="G4" s="153"/>
      <c r="H4" s="153"/>
      <c r="I4" s="154"/>
      <c r="J4" s="1"/>
      <c r="K4" s="1"/>
      <c r="L4" s="1"/>
      <c r="M4" s="1"/>
      <c r="N4" s="1"/>
      <c r="O4" s="1"/>
      <c r="P4" s="1"/>
      <c r="Q4" s="1"/>
      <c r="R4" s="1"/>
      <c r="S4" s="1"/>
      <c r="T4" s="1"/>
      <c r="U4" s="1"/>
      <c r="V4" s="1"/>
      <c r="W4" s="1"/>
      <c r="X4" s="1"/>
      <c r="Y4" s="1"/>
      <c r="Z4" s="1"/>
      <c r="AA4" s="2"/>
      <c r="AB4" s="2"/>
      <c r="AC4" s="2"/>
      <c r="AD4" s="1"/>
      <c r="AE4" s="1"/>
      <c r="AF4" s="1"/>
      <c r="AG4" s="1"/>
      <c r="AH4" s="1"/>
      <c r="AI4" s="1"/>
      <c r="AJ4" s="1"/>
      <c r="AK4" s="1"/>
      <c r="AL4" s="1"/>
      <c r="AM4" s="1"/>
      <c r="AN4" s="1"/>
      <c r="AO4" s="1"/>
      <c r="AP4" s="1"/>
      <c r="AQ4" s="1"/>
      <c r="AR4" s="1"/>
      <c r="AS4" s="1"/>
      <c r="AT4" s="1"/>
    </row>
    <row r="5" spans="1:47" s="90" customFormat="1" ht="158.25" customHeight="1" x14ac:dyDescent="0.25">
      <c r="A5" s="151" t="s">
        <v>9</v>
      </c>
      <c r="B5" s="152"/>
      <c r="C5" s="121" t="s">
        <v>10</v>
      </c>
      <c r="D5" s="4">
        <v>1</v>
      </c>
      <c r="E5" s="5" t="s">
        <v>11</v>
      </c>
      <c r="F5" s="157" t="s">
        <v>12</v>
      </c>
      <c r="G5" s="157"/>
      <c r="H5" s="157"/>
      <c r="I5" s="158"/>
      <c r="J5" s="1"/>
      <c r="K5" s="1"/>
      <c r="L5" s="1"/>
      <c r="M5" s="1"/>
      <c r="N5" s="1"/>
      <c r="O5" s="1"/>
      <c r="P5" s="1"/>
      <c r="Q5" s="1"/>
      <c r="R5" s="1"/>
      <c r="S5" s="1"/>
      <c r="T5" s="1"/>
      <c r="U5" s="1"/>
      <c r="V5" s="1"/>
      <c r="W5" s="1"/>
      <c r="X5" s="1"/>
      <c r="Y5" s="1"/>
      <c r="Z5" s="1"/>
      <c r="AA5" s="2"/>
      <c r="AB5" s="2"/>
      <c r="AC5" s="2"/>
      <c r="AD5" s="1"/>
      <c r="AE5" s="1"/>
      <c r="AF5" s="1"/>
      <c r="AG5" s="1"/>
      <c r="AH5" s="1"/>
      <c r="AI5" s="1"/>
      <c r="AJ5" s="1"/>
      <c r="AK5" s="1"/>
      <c r="AL5" s="1"/>
      <c r="AM5" s="1"/>
      <c r="AN5" s="1"/>
      <c r="AO5" s="1"/>
      <c r="AP5" s="1"/>
      <c r="AQ5" s="1"/>
      <c r="AR5" s="1"/>
      <c r="AS5" s="1"/>
      <c r="AT5" s="1"/>
    </row>
    <row r="6" spans="1:47" s="90" customFormat="1" ht="143.25" customHeight="1" x14ac:dyDescent="0.25">
      <c r="A6" s="151" t="s">
        <v>9</v>
      </c>
      <c r="B6" s="152"/>
      <c r="C6" s="121" t="s">
        <v>10</v>
      </c>
      <c r="D6" s="63">
        <v>2</v>
      </c>
      <c r="E6" s="64" t="s">
        <v>114</v>
      </c>
      <c r="F6" s="163" t="s">
        <v>115</v>
      </c>
      <c r="G6" s="164"/>
      <c r="H6" s="164"/>
      <c r="I6" s="165"/>
      <c r="J6" s="1"/>
      <c r="K6" s="1"/>
      <c r="L6" s="1"/>
      <c r="M6" s="1"/>
      <c r="N6" s="1"/>
      <c r="O6" s="1"/>
      <c r="P6" s="1"/>
      <c r="Q6" s="1"/>
      <c r="R6" s="1"/>
      <c r="S6" s="1"/>
      <c r="T6" s="1"/>
      <c r="U6" s="1"/>
      <c r="V6" s="1"/>
      <c r="W6" s="1"/>
      <c r="X6" s="1"/>
      <c r="Y6" s="1"/>
      <c r="Z6" s="1"/>
      <c r="AA6" s="2"/>
      <c r="AB6" s="2"/>
      <c r="AC6" s="2"/>
      <c r="AD6" s="1"/>
      <c r="AE6" s="1"/>
      <c r="AF6" s="1"/>
      <c r="AG6" s="1"/>
      <c r="AH6" s="1"/>
      <c r="AI6" s="1"/>
      <c r="AJ6" s="1"/>
      <c r="AK6" s="1"/>
      <c r="AL6" s="1"/>
      <c r="AM6" s="1"/>
      <c r="AN6" s="1"/>
      <c r="AO6" s="1"/>
      <c r="AP6" s="1"/>
      <c r="AQ6" s="1"/>
      <c r="AR6" s="1"/>
      <c r="AS6" s="1"/>
      <c r="AT6" s="1"/>
    </row>
    <row r="7" spans="1:47" s="90" customFormat="1" ht="83.25" customHeight="1" x14ac:dyDescent="0.25">
      <c r="A7" s="151" t="s">
        <v>13</v>
      </c>
      <c r="B7" s="152"/>
      <c r="C7" s="121" t="s">
        <v>14</v>
      </c>
      <c r="D7" s="6">
        <v>3</v>
      </c>
      <c r="E7" s="7" t="s">
        <v>124</v>
      </c>
      <c r="F7" s="159" t="s">
        <v>125</v>
      </c>
      <c r="G7" s="159"/>
      <c r="H7" s="159"/>
      <c r="I7" s="160"/>
      <c r="J7" s="1"/>
      <c r="K7" s="1"/>
      <c r="L7" s="1"/>
      <c r="M7" s="1"/>
      <c r="N7" s="1"/>
      <c r="O7" s="1"/>
      <c r="P7" s="1"/>
      <c r="Q7" s="1"/>
      <c r="R7" s="1"/>
      <c r="S7" s="1"/>
      <c r="T7" s="1"/>
      <c r="U7" s="1"/>
      <c r="V7" s="1"/>
      <c r="W7" s="1"/>
      <c r="X7" s="1"/>
      <c r="Y7" s="1"/>
      <c r="Z7" s="1"/>
      <c r="AA7" s="8"/>
      <c r="AB7" s="8"/>
      <c r="AC7" s="8"/>
      <c r="AD7" s="8"/>
      <c r="AE7" s="8"/>
      <c r="AF7" s="8"/>
      <c r="AG7" s="8"/>
      <c r="AH7" s="8"/>
      <c r="AI7" s="8"/>
      <c r="AJ7" s="8"/>
      <c r="AK7" s="8"/>
      <c r="AL7" s="8"/>
      <c r="AM7" s="8"/>
      <c r="AN7" s="8"/>
      <c r="AO7" s="8"/>
      <c r="AP7" s="9"/>
      <c r="AQ7" s="8"/>
      <c r="AR7" s="8"/>
      <c r="AS7" s="8"/>
      <c r="AT7" s="8"/>
    </row>
    <row r="8" spans="1:47" s="90" customFormat="1" ht="66" customHeight="1" thickBot="1" x14ac:dyDescent="0.3">
      <c r="A8" s="161" t="s">
        <v>15</v>
      </c>
      <c r="B8" s="162"/>
      <c r="C8" s="122" t="s">
        <v>16</v>
      </c>
      <c r="D8" s="10">
        <v>4</v>
      </c>
      <c r="E8" s="11" t="s">
        <v>126</v>
      </c>
      <c r="F8" s="166" t="s">
        <v>127</v>
      </c>
      <c r="G8" s="167"/>
      <c r="H8" s="167"/>
      <c r="I8" s="168"/>
      <c r="J8" s="1"/>
      <c r="K8" s="1"/>
      <c r="L8" s="1"/>
      <c r="M8" s="1"/>
      <c r="N8" s="1"/>
      <c r="O8" s="1"/>
      <c r="P8" s="1"/>
      <c r="Q8" s="1"/>
      <c r="R8" s="1"/>
      <c r="S8" s="1"/>
      <c r="T8" s="1"/>
      <c r="U8" s="1"/>
      <c r="V8" s="1"/>
      <c r="W8" s="1"/>
      <c r="X8" s="1"/>
      <c r="Y8" s="1"/>
      <c r="Z8" s="1"/>
      <c r="AA8" s="155"/>
      <c r="AB8" s="155"/>
      <c r="AC8" s="155"/>
      <c r="AD8" s="155"/>
      <c r="AE8" s="155"/>
      <c r="AF8" s="155"/>
      <c r="AG8" s="155"/>
      <c r="AH8" s="155"/>
      <c r="AI8" s="155"/>
      <c r="AJ8" s="155"/>
      <c r="AK8" s="155"/>
      <c r="AL8" s="155"/>
      <c r="AM8" s="155"/>
      <c r="AN8" s="155"/>
      <c r="AO8" s="155"/>
      <c r="AP8" s="155"/>
      <c r="AQ8" s="155"/>
      <c r="AR8" s="155"/>
      <c r="AS8" s="155"/>
      <c r="AT8" s="155"/>
    </row>
    <row r="9" spans="1:47" ht="69" customHeight="1" thickBot="1" x14ac:dyDescent="0.3">
      <c r="A9" s="161"/>
      <c r="B9" s="162"/>
      <c r="C9" s="122"/>
      <c r="D9" s="6">
        <v>5</v>
      </c>
      <c r="E9" s="7" t="s">
        <v>128</v>
      </c>
      <c r="F9" s="159" t="s">
        <v>138</v>
      </c>
      <c r="G9" s="159"/>
      <c r="H9" s="159"/>
      <c r="I9" s="160"/>
      <c r="J9" s="12"/>
      <c r="K9" s="12"/>
      <c r="L9" s="12"/>
      <c r="M9" s="12"/>
      <c r="N9" s="12"/>
      <c r="O9" s="12"/>
      <c r="P9" s="12"/>
      <c r="Q9" s="13"/>
      <c r="R9" s="13"/>
      <c r="S9" s="13"/>
      <c r="T9" s="13"/>
      <c r="U9" s="13"/>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row>
    <row r="10" spans="1:47" x14ac:dyDescent="0.25">
      <c r="A10" s="12"/>
      <c r="B10" s="12"/>
      <c r="C10" s="12"/>
      <c r="D10" s="169"/>
      <c r="E10" s="169"/>
      <c r="F10" s="169"/>
      <c r="G10" s="169"/>
      <c r="H10" s="169"/>
      <c r="I10" s="169"/>
      <c r="J10" s="169"/>
      <c r="K10" s="169"/>
      <c r="L10" s="169"/>
      <c r="M10" s="169"/>
      <c r="N10" s="169"/>
      <c r="O10" s="169"/>
      <c r="P10" s="169"/>
      <c r="Q10" s="169"/>
      <c r="R10" s="169"/>
      <c r="S10" s="169"/>
      <c r="T10" s="57"/>
      <c r="U10" s="15"/>
      <c r="V10" s="60"/>
      <c r="W10" s="60"/>
      <c r="X10" s="60"/>
      <c r="Y10" s="60"/>
      <c r="Z10" s="60"/>
      <c r="AA10" s="126"/>
      <c r="AB10" s="126"/>
      <c r="AC10" s="126"/>
      <c r="AD10" s="60"/>
      <c r="AE10" s="60"/>
      <c r="AF10" s="60"/>
      <c r="AG10" s="60"/>
      <c r="AH10" s="60"/>
      <c r="AI10" s="60"/>
      <c r="AJ10" s="60"/>
      <c r="AK10" s="60"/>
      <c r="AL10" s="60"/>
      <c r="AM10" s="60"/>
      <c r="AN10" s="60"/>
      <c r="AO10" s="60"/>
      <c r="AP10" s="60"/>
      <c r="AQ10" s="60"/>
      <c r="AR10" s="60"/>
      <c r="AS10" s="60"/>
      <c r="AT10" s="60"/>
    </row>
    <row r="11" spans="1:47" x14ac:dyDescent="0.25">
      <c r="A11" s="58"/>
      <c r="B11" s="13"/>
      <c r="C11" s="13"/>
      <c r="D11" s="170"/>
      <c r="E11" s="170"/>
      <c r="F11" s="170"/>
      <c r="G11" s="170"/>
      <c r="H11" s="170"/>
      <c r="I11" s="170"/>
      <c r="J11" s="170"/>
      <c r="K11" s="170"/>
      <c r="L11" s="171"/>
      <c r="M11" s="171"/>
      <c r="N11" s="171"/>
      <c r="O11" s="171"/>
      <c r="P11" s="60"/>
      <c r="Q11" s="60"/>
      <c r="R11" s="60"/>
      <c r="S11" s="60"/>
      <c r="T11" s="60"/>
      <c r="U11" s="60"/>
      <c r="V11" s="171"/>
      <c r="W11" s="171"/>
      <c r="X11" s="54"/>
      <c r="Y11" s="54"/>
      <c r="Z11" s="54"/>
      <c r="AA11" s="171"/>
      <c r="AB11" s="171"/>
      <c r="AC11" s="128"/>
      <c r="AD11" s="54"/>
      <c r="AE11" s="54"/>
      <c r="AF11" s="171"/>
      <c r="AG11" s="171"/>
      <c r="AH11" s="54"/>
      <c r="AI11" s="54"/>
      <c r="AJ11" s="54"/>
      <c r="AK11" s="171"/>
      <c r="AL11" s="171"/>
      <c r="AM11" s="54"/>
      <c r="AN11" s="54"/>
      <c r="AO11" s="54"/>
      <c r="AP11" s="171"/>
      <c r="AQ11" s="171"/>
      <c r="AR11" s="171"/>
      <c r="AS11" s="54"/>
      <c r="AT11" s="54"/>
    </row>
    <row r="12" spans="1:47" ht="15.75" thickBot="1" x14ac:dyDescent="0.3">
      <c r="A12" s="13"/>
      <c r="B12" s="13"/>
      <c r="C12" s="13"/>
      <c r="D12" s="13"/>
      <c r="E12" s="13"/>
      <c r="F12" s="13"/>
      <c r="G12" s="13"/>
      <c r="H12" s="13"/>
      <c r="I12" s="13"/>
      <c r="J12" s="13"/>
      <c r="K12" s="13"/>
      <c r="L12" s="13"/>
      <c r="M12" s="13"/>
      <c r="N12" s="13"/>
      <c r="O12" s="13"/>
      <c r="P12" s="13"/>
      <c r="Q12" s="13"/>
      <c r="R12" s="13"/>
      <c r="S12" s="13"/>
      <c r="T12" s="13"/>
      <c r="U12" s="13"/>
      <c r="V12" s="60"/>
      <c r="W12" s="60"/>
      <c r="X12" s="60"/>
      <c r="Y12" s="60"/>
      <c r="Z12" s="60"/>
      <c r="AA12" s="126"/>
      <c r="AB12" s="126"/>
      <c r="AC12" s="126"/>
      <c r="AD12" s="60"/>
      <c r="AE12" s="60"/>
      <c r="AF12" s="60"/>
      <c r="AG12" s="60"/>
      <c r="AH12" s="60"/>
      <c r="AI12" s="60"/>
      <c r="AJ12" s="60"/>
      <c r="AK12" s="60"/>
      <c r="AL12" s="60"/>
      <c r="AM12" s="60"/>
      <c r="AN12" s="60"/>
      <c r="AO12" s="60"/>
      <c r="AP12" s="60"/>
      <c r="AQ12" s="60"/>
      <c r="AR12" s="60"/>
      <c r="AS12" s="60"/>
      <c r="AT12" s="60"/>
    </row>
    <row r="13" spans="1:47" ht="15" customHeight="1" x14ac:dyDescent="0.25">
      <c r="A13" s="172" t="s">
        <v>17</v>
      </c>
      <c r="B13" s="173"/>
      <c r="C13" s="173"/>
      <c r="D13" s="176"/>
      <c r="E13" s="177"/>
      <c r="F13" s="177"/>
      <c r="G13" s="177"/>
      <c r="H13" s="177"/>
      <c r="I13" s="177"/>
      <c r="J13" s="177"/>
      <c r="K13" s="177"/>
      <c r="L13" s="177"/>
      <c r="M13" s="177"/>
      <c r="N13" s="177"/>
      <c r="O13" s="177"/>
      <c r="P13" s="177"/>
      <c r="Q13" s="177"/>
      <c r="R13" s="177"/>
      <c r="S13" s="177"/>
      <c r="T13" s="177"/>
      <c r="U13" s="177"/>
      <c r="V13" s="180" t="s">
        <v>18</v>
      </c>
      <c r="W13" s="180"/>
      <c r="X13" s="180"/>
      <c r="Y13" s="180"/>
      <c r="Z13" s="181"/>
      <c r="AA13" s="182" t="s">
        <v>18</v>
      </c>
      <c r="AB13" s="183"/>
      <c r="AC13" s="183"/>
      <c r="AD13" s="183"/>
      <c r="AE13" s="184"/>
      <c r="AF13" s="180" t="s">
        <v>18</v>
      </c>
      <c r="AG13" s="180"/>
      <c r="AH13" s="180"/>
      <c r="AI13" s="180"/>
      <c r="AJ13" s="181"/>
      <c r="AK13" s="185" t="s">
        <v>18</v>
      </c>
      <c r="AL13" s="186"/>
      <c r="AM13" s="186"/>
      <c r="AN13" s="186"/>
      <c r="AO13" s="186"/>
      <c r="AP13" s="187" t="s">
        <v>18</v>
      </c>
      <c r="AQ13" s="188"/>
      <c r="AR13" s="188"/>
      <c r="AS13" s="188"/>
      <c r="AT13" s="189"/>
      <c r="AU13" s="97"/>
    </row>
    <row r="14" spans="1:47" ht="15" customHeight="1" x14ac:dyDescent="0.25">
      <c r="A14" s="174"/>
      <c r="B14" s="175"/>
      <c r="C14" s="175"/>
      <c r="D14" s="178"/>
      <c r="E14" s="179"/>
      <c r="F14" s="179"/>
      <c r="G14" s="179"/>
      <c r="H14" s="179"/>
      <c r="I14" s="179"/>
      <c r="J14" s="179"/>
      <c r="K14" s="179"/>
      <c r="L14" s="179"/>
      <c r="M14" s="179"/>
      <c r="N14" s="179"/>
      <c r="O14" s="179"/>
      <c r="P14" s="179"/>
      <c r="Q14" s="179"/>
      <c r="R14" s="179"/>
      <c r="S14" s="179"/>
      <c r="T14" s="179"/>
      <c r="U14" s="179"/>
      <c r="V14" s="190" t="s">
        <v>19</v>
      </c>
      <c r="W14" s="190"/>
      <c r="X14" s="190"/>
      <c r="Y14" s="190"/>
      <c r="Z14" s="191"/>
      <c r="AA14" s="182" t="s">
        <v>20</v>
      </c>
      <c r="AB14" s="183"/>
      <c r="AC14" s="183"/>
      <c r="AD14" s="183"/>
      <c r="AE14" s="184"/>
      <c r="AF14" s="190" t="s">
        <v>21</v>
      </c>
      <c r="AG14" s="190"/>
      <c r="AH14" s="190"/>
      <c r="AI14" s="190"/>
      <c r="AJ14" s="191"/>
      <c r="AK14" s="185" t="s">
        <v>22</v>
      </c>
      <c r="AL14" s="186"/>
      <c r="AM14" s="186"/>
      <c r="AN14" s="186"/>
      <c r="AO14" s="186"/>
      <c r="AP14" s="192" t="s">
        <v>23</v>
      </c>
      <c r="AQ14" s="193"/>
      <c r="AR14" s="193"/>
      <c r="AS14" s="193"/>
      <c r="AT14" s="194"/>
      <c r="AU14" s="97"/>
    </row>
    <row r="15" spans="1:47" ht="15" customHeight="1" x14ac:dyDescent="0.25">
      <c r="A15" s="55"/>
      <c r="B15" s="56"/>
      <c r="C15" s="56"/>
      <c r="D15" s="196" t="s">
        <v>24</v>
      </c>
      <c r="E15" s="197"/>
      <c r="F15" s="197"/>
      <c r="G15" s="197"/>
      <c r="H15" s="197"/>
      <c r="I15" s="197"/>
      <c r="J15" s="197"/>
      <c r="K15" s="197"/>
      <c r="L15" s="197"/>
      <c r="M15" s="197"/>
      <c r="N15" s="197"/>
      <c r="O15" s="197"/>
      <c r="P15" s="197"/>
      <c r="Q15" s="197"/>
      <c r="R15" s="197"/>
      <c r="S15" s="198"/>
      <c r="T15" s="53"/>
      <c r="U15" s="53"/>
      <c r="V15" s="195"/>
      <c r="W15" s="195"/>
      <c r="X15" s="199" t="s">
        <v>25</v>
      </c>
      <c r="Y15" s="195" t="s">
        <v>26</v>
      </c>
      <c r="Z15" s="200" t="s">
        <v>27</v>
      </c>
      <c r="AA15" s="201"/>
      <c r="AB15" s="201"/>
      <c r="AC15" s="201" t="s">
        <v>25</v>
      </c>
      <c r="AD15" s="201" t="s">
        <v>26</v>
      </c>
      <c r="AE15" s="230" t="s">
        <v>27</v>
      </c>
      <c r="AF15" s="195"/>
      <c r="AG15" s="195"/>
      <c r="AH15" s="195" t="s">
        <v>25</v>
      </c>
      <c r="AI15" s="195" t="s">
        <v>26</v>
      </c>
      <c r="AJ15" s="200" t="s">
        <v>27</v>
      </c>
      <c r="AK15" s="223"/>
      <c r="AL15" s="223"/>
      <c r="AM15" s="223" t="s">
        <v>25</v>
      </c>
      <c r="AN15" s="223" t="s">
        <v>26</v>
      </c>
      <c r="AO15" s="224" t="s">
        <v>27</v>
      </c>
      <c r="AP15" s="225" t="s">
        <v>28</v>
      </c>
      <c r="AQ15" s="221"/>
      <c r="AR15" s="221"/>
      <c r="AS15" s="221" t="s">
        <v>25</v>
      </c>
      <c r="AT15" s="222" t="s">
        <v>29</v>
      </c>
      <c r="AU15" s="97"/>
    </row>
    <row r="16" spans="1:47" ht="25.5" x14ac:dyDescent="0.25">
      <c r="A16" s="16" t="s">
        <v>30</v>
      </c>
      <c r="B16" s="17" t="s">
        <v>31</v>
      </c>
      <c r="C16" s="17" t="s">
        <v>32</v>
      </c>
      <c r="D16" s="18" t="s">
        <v>33</v>
      </c>
      <c r="E16" s="19" t="s">
        <v>34</v>
      </c>
      <c r="F16" s="19" t="s">
        <v>35</v>
      </c>
      <c r="G16" s="19" t="s">
        <v>36</v>
      </c>
      <c r="H16" s="19" t="s">
        <v>37</v>
      </c>
      <c r="I16" s="19" t="s">
        <v>38</v>
      </c>
      <c r="J16" s="19" t="s">
        <v>39</v>
      </c>
      <c r="K16" s="19" t="s">
        <v>40</v>
      </c>
      <c r="L16" s="19" t="s">
        <v>41</v>
      </c>
      <c r="M16" s="19" t="s">
        <v>42</v>
      </c>
      <c r="N16" s="19" t="s">
        <v>43</v>
      </c>
      <c r="O16" s="19" t="s">
        <v>44</v>
      </c>
      <c r="P16" s="19" t="s">
        <v>45</v>
      </c>
      <c r="Q16" s="19" t="s">
        <v>46</v>
      </c>
      <c r="R16" s="19" t="s">
        <v>47</v>
      </c>
      <c r="S16" s="19" t="s">
        <v>48</v>
      </c>
      <c r="T16" s="19" t="s">
        <v>49</v>
      </c>
      <c r="U16" s="20" t="s">
        <v>50</v>
      </c>
      <c r="V16" s="52" t="s">
        <v>51</v>
      </c>
      <c r="W16" s="52" t="s">
        <v>52</v>
      </c>
      <c r="X16" s="199"/>
      <c r="Y16" s="195"/>
      <c r="Z16" s="200"/>
      <c r="AA16" s="129" t="s">
        <v>51</v>
      </c>
      <c r="AB16" s="129" t="s">
        <v>52</v>
      </c>
      <c r="AC16" s="201"/>
      <c r="AD16" s="201"/>
      <c r="AE16" s="230"/>
      <c r="AF16" s="52" t="s">
        <v>51</v>
      </c>
      <c r="AG16" s="52" t="s">
        <v>52</v>
      </c>
      <c r="AH16" s="195"/>
      <c r="AI16" s="195"/>
      <c r="AJ16" s="200"/>
      <c r="AK16" s="51" t="s">
        <v>51</v>
      </c>
      <c r="AL16" s="51" t="s">
        <v>52</v>
      </c>
      <c r="AM16" s="223"/>
      <c r="AN16" s="223"/>
      <c r="AO16" s="224"/>
      <c r="AP16" s="62" t="s">
        <v>36</v>
      </c>
      <c r="AQ16" s="61" t="s">
        <v>51</v>
      </c>
      <c r="AR16" s="61" t="s">
        <v>52</v>
      </c>
      <c r="AS16" s="221"/>
      <c r="AT16" s="222"/>
      <c r="AU16" s="97"/>
    </row>
    <row r="17" spans="1:47" x14ac:dyDescent="0.25">
      <c r="A17" s="21"/>
      <c r="B17" s="22"/>
      <c r="C17" s="22"/>
      <c r="D17" s="23" t="s">
        <v>53</v>
      </c>
      <c r="E17" s="24"/>
      <c r="F17" s="24" t="s">
        <v>53</v>
      </c>
      <c r="G17" s="24" t="s">
        <v>53</v>
      </c>
      <c r="H17" s="24" t="s">
        <v>53</v>
      </c>
      <c r="I17" s="24" t="s">
        <v>53</v>
      </c>
      <c r="J17" s="24" t="s">
        <v>53</v>
      </c>
      <c r="K17" s="24" t="s">
        <v>53</v>
      </c>
      <c r="L17" s="25" t="s">
        <v>53</v>
      </c>
      <c r="M17" s="25" t="s">
        <v>53</v>
      </c>
      <c r="N17" s="25" t="s">
        <v>53</v>
      </c>
      <c r="O17" s="25" t="s">
        <v>53</v>
      </c>
      <c r="P17" s="24" t="s">
        <v>53</v>
      </c>
      <c r="Q17" s="24" t="s">
        <v>53</v>
      </c>
      <c r="R17" s="24" t="s">
        <v>53</v>
      </c>
      <c r="S17" s="24" t="s">
        <v>53</v>
      </c>
      <c r="T17" s="26"/>
      <c r="U17" s="26"/>
      <c r="V17" s="27" t="s">
        <v>53</v>
      </c>
      <c r="W17" s="27"/>
      <c r="X17" s="28" t="s">
        <v>53</v>
      </c>
      <c r="Y17" s="27" t="s">
        <v>53</v>
      </c>
      <c r="Z17" s="29" t="s">
        <v>53</v>
      </c>
      <c r="AA17" s="30" t="s">
        <v>53</v>
      </c>
      <c r="AB17" s="30" t="s">
        <v>53</v>
      </c>
      <c r="AC17" s="30" t="s">
        <v>53</v>
      </c>
      <c r="AD17" s="30" t="s">
        <v>53</v>
      </c>
      <c r="AE17" s="31" t="s">
        <v>53</v>
      </c>
      <c r="AF17" s="27" t="s">
        <v>53</v>
      </c>
      <c r="AG17" s="27" t="s">
        <v>53</v>
      </c>
      <c r="AH17" s="27"/>
      <c r="AI17" s="27" t="s">
        <v>53</v>
      </c>
      <c r="AJ17" s="29" t="s">
        <v>53</v>
      </c>
      <c r="AK17" s="32" t="s">
        <v>53</v>
      </c>
      <c r="AL17" s="32" t="s">
        <v>53</v>
      </c>
      <c r="AM17" s="32" t="s">
        <v>53</v>
      </c>
      <c r="AN17" s="32" t="s">
        <v>53</v>
      </c>
      <c r="AO17" s="96" t="s">
        <v>53</v>
      </c>
      <c r="AP17" s="33" t="s">
        <v>53</v>
      </c>
      <c r="AQ17" s="34"/>
      <c r="AR17" s="34" t="s">
        <v>53</v>
      </c>
      <c r="AS17" s="34" t="s">
        <v>53</v>
      </c>
      <c r="AT17" s="35" t="s">
        <v>53</v>
      </c>
      <c r="AU17" s="97"/>
    </row>
    <row r="18" spans="1:47" s="92" customFormat="1" ht="174" customHeight="1" x14ac:dyDescent="0.25">
      <c r="A18" s="65">
        <v>6</v>
      </c>
      <c r="B18" s="77" t="s">
        <v>54</v>
      </c>
      <c r="C18" s="71" t="s">
        <v>55</v>
      </c>
      <c r="D18" s="78" t="s">
        <v>107</v>
      </c>
      <c r="E18" s="66">
        <v>0.3</v>
      </c>
      <c r="F18" s="67" t="s">
        <v>56</v>
      </c>
      <c r="G18" s="77" t="s">
        <v>108</v>
      </c>
      <c r="H18" s="71" t="s">
        <v>109</v>
      </c>
      <c r="I18" s="67">
        <v>0</v>
      </c>
      <c r="J18" s="68" t="s">
        <v>113</v>
      </c>
      <c r="K18" s="67" t="s">
        <v>58</v>
      </c>
      <c r="L18" s="69">
        <v>0</v>
      </c>
      <c r="M18" s="69">
        <v>0.25</v>
      </c>
      <c r="N18" s="69">
        <v>0.6</v>
      </c>
      <c r="O18" s="69">
        <v>1</v>
      </c>
      <c r="P18" s="70">
        <v>0.22</v>
      </c>
      <c r="Q18" s="67" t="s">
        <v>59</v>
      </c>
      <c r="R18" s="71" t="s">
        <v>60</v>
      </c>
      <c r="S18" s="77" t="s">
        <v>61</v>
      </c>
      <c r="T18" s="77" t="s">
        <v>62</v>
      </c>
      <c r="U18" s="71"/>
      <c r="V18" s="69" t="s">
        <v>119</v>
      </c>
      <c r="W18" s="69" t="s">
        <v>119</v>
      </c>
      <c r="X18" s="69" t="s">
        <v>119</v>
      </c>
      <c r="Y18" s="71" t="s">
        <v>120</v>
      </c>
      <c r="Z18" s="69" t="s">
        <v>119</v>
      </c>
      <c r="AA18" s="69">
        <v>0.25</v>
      </c>
      <c r="AB18" s="130">
        <v>0.25</v>
      </c>
      <c r="AC18" s="137">
        <v>1</v>
      </c>
      <c r="AD18" s="71" t="s">
        <v>129</v>
      </c>
      <c r="AE18" s="71" t="s">
        <v>130</v>
      </c>
      <c r="AF18" s="77"/>
      <c r="AG18" s="81"/>
      <c r="AH18" s="79"/>
      <c r="AI18" s="71"/>
      <c r="AJ18" s="71"/>
      <c r="AK18" s="77"/>
      <c r="AL18" s="81"/>
      <c r="AM18" s="79"/>
      <c r="AN18" s="71"/>
      <c r="AO18" s="88"/>
      <c r="AP18" s="99"/>
      <c r="AQ18" s="77"/>
      <c r="AR18" s="79"/>
      <c r="AS18" s="80"/>
      <c r="AT18" s="100"/>
      <c r="AU18" s="98"/>
    </row>
    <row r="19" spans="1:47" s="92" customFormat="1" ht="166.5" customHeight="1" x14ac:dyDescent="0.25">
      <c r="A19" s="65">
        <v>6</v>
      </c>
      <c r="B19" s="77" t="s">
        <v>54</v>
      </c>
      <c r="C19" s="71" t="s">
        <v>55</v>
      </c>
      <c r="D19" s="77" t="s">
        <v>63</v>
      </c>
      <c r="E19" s="66">
        <v>0.25</v>
      </c>
      <c r="F19" s="67" t="s">
        <v>56</v>
      </c>
      <c r="G19" s="77" t="s">
        <v>64</v>
      </c>
      <c r="H19" s="71" t="s">
        <v>65</v>
      </c>
      <c r="I19" s="67">
        <v>2</v>
      </c>
      <c r="J19" s="68" t="s">
        <v>57</v>
      </c>
      <c r="K19" s="67" t="s">
        <v>66</v>
      </c>
      <c r="L19" s="72">
        <v>0</v>
      </c>
      <c r="M19" s="72">
        <v>0</v>
      </c>
      <c r="N19" s="72">
        <v>1</v>
      </c>
      <c r="O19" s="72">
        <v>1</v>
      </c>
      <c r="P19" s="70">
        <v>0.02</v>
      </c>
      <c r="Q19" s="67" t="s">
        <v>59</v>
      </c>
      <c r="R19" s="71" t="s">
        <v>67</v>
      </c>
      <c r="S19" s="77" t="s">
        <v>61</v>
      </c>
      <c r="T19" s="77" t="s">
        <v>68</v>
      </c>
      <c r="U19" s="71"/>
      <c r="V19" s="69" t="s">
        <v>119</v>
      </c>
      <c r="W19" s="69" t="s">
        <v>119</v>
      </c>
      <c r="X19" s="69" t="s">
        <v>119</v>
      </c>
      <c r="Y19" s="71" t="s">
        <v>121</v>
      </c>
      <c r="Z19" s="69" t="s">
        <v>119</v>
      </c>
      <c r="AA19" s="69" t="s">
        <v>119</v>
      </c>
      <c r="AB19" s="69" t="s">
        <v>119</v>
      </c>
      <c r="AC19" s="137" t="s">
        <v>119</v>
      </c>
      <c r="AD19" s="71" t="s">
        <v>131</v>
      </c>
      <c r="AE19" s="69" t="s">
        <v>119</v>
      </c>
      <c r="AF19" s="77"/>
      <c r="AG19" s="81"/>
      <c r="AH19" s="79"/>
      <c r="AI19" s="71"/>
      <c r="AJ19" s="71"/>
      <c r="AK19" s="77"/>
      <c r="AL19" s="81"/>
      <c r="AM19" s="79"/>
      <c r="AN19" s="71"/>
      <c r="AO19" s="88"/>
      <c r="AP19" s="99"/>
      <c r="AQ19" s="77"/>
      <c r="AR19" s="79"/>
      <c r="AS19" s="80"/>
      <c r="AT19" s="100"/>
      <c r="AU19" s="98"/>
    </row>
    <row r="20" spans="1:47" s="92" customFormat="1" ht="156.75" customHeight="1" x14ac:dyDescent="0.25">
      <c r="A20" s="65">
        <v>6</v>
      </c>
      <c r="B20" s="77" t="s">
        <v>54</v>
      </c>
      <c r="C20" s="71" t="s">
        <v>55</v>
      </c>
      <c r="D20" s="77" t="s">
        <v>110</v>
      </c>
      <c r="E20" s="66">
        <v>0.25</v>
      </c>
      <c r="F20" s="67" t="s">
        <v>69</v>
      </c>
      <c r="G20" s="77" t="s">
        <v>111</v>
      </c>
      <c r="H20" s="71" t="s">
        <v>112</v>
      </c>
      <c r="I20" s="67">
        <v>1</v>
      </c>
      <c r="J20" s="68" t="s">
        <v>57</v>
      </c>
      <c r="K20" s="67" t="s">
        <v>70</v>
      </c>
      <c r="L20" s="72">
        <v>0</v>
      </c>
      <c r="M20" s="72">
        <v>0</v>
      </c>
      <c r="N20" s="72">
        <v>0</v>
      </c>
      <c r="O20" s="72">
        <v>1</v>
      </c>
      <c r="P20" s="70">
        <v>0.01</v>
      </c>
      <c r="Q20" s="67" t="s">
        <v>59</v>
      </c>
      <c r="R20" s="71" t="s">
        <v>60</v>
      </c>
      <c r="S20" s="77" t="s">
        <v>61</v>
      </c>
      <c r="T20" s="77" t="s">
        <v>62</v>
      </c>
      <c r="U20" s="71"/>
      <c r="V20" s="69" t="s">
        <v>119</v>
      </c>
      <c r="W20" s="69" t="s">
        <v>119</v>
      </c>
      <c r="X20" s="69" t="s">
        <v>119</v>
      </c>
      <c r="Y20" s="71" t="s">
        <v>122</v>
      </c>
      <c r="Z20" s="69" t="s">
        <v>119</v>
      </c>
      <c r="AA20" s="69" t="s">
        <v>119</v>
      </c>
      <c r="AB20" s="69" t="s">
        <v>119</v>
      </c>
      <c r="AC20" s="137" t="s">
        <v>119</v>
      </c>
      <c r="AD20" s="71" t="s">
        <v>132</v>
      </c>
      <c r="AE20" s="69" t="s">
        <v>119</v>
      </c>
      <c r="AF20" s="77"/>
      <c r="AG20" s="81"/>
      <c r="AH20" s="79"/>
      <c r="AI20" s="71"/>
      <c r="AJ20" s="71"/>
      <c r="AK20" s="77"/>
      <c r="AL20" s="81"/>
      <c r="AM20" s="79"/>
      <c r="AN20" s="71"/>
      <c r="AO20" s="88"/>
      <c r="AP20" s="99"/>
      <c r="AQ20" s="77"/>
      <c r="AR20" s="79"/>
      <c r="AS20" s="80"/>
      <c r="AT20" s="100"/>
      <c r="AU20" s="98"/>
    </row>
    <row r="21" spans="1:47" ht="131.25" customHeight="1" x14ac:dyDescent="0.25">
      <c r="A21" s="46">
        <v>6</v>
      </c>
      <c r="B21" s="73" t="s">
        <v>54</v>
      </c>
      <c r="C21" s="73" t="s">
        <v>71</v>
      </c>
      <c r="D21" s="73" t="s">
        <v>72</v>
      </c>
      <c r="E21" s="74">
        <v>0.05</v>
      </c>
      <c r="F21" s="75" t="s">
        <v>73</v>
      </c>
      <c r="G21" s="73" t="s">
        <v>74</v>
      </c>
      <c r="H21" s="73" t="s">
        <v>75</v>
      </c>
      <c r="I21" s="75">
        <v>0</v>
      </c>
      <c r="J21" s="75" t="s">
        <v>76</v>
      </c>
      <c r="K21" s="75" t="s">
        <v>77</v>
      </c>
      <c r="L21" s="87">
        <v>0</v>
      </c>
      <c r="M21" s="87">
        <v>0.7</v>
      </c>
      <c r="N21" s="87">
        <v>0</v>
      </c>
      <c r="O21" s="87">
        <v>0.7</v>
      </c>
      <c r="P21" s="87">
        <v>0.7</v>
      </c>
      <c r="Q21" s="75" t="s">
        <v>59</v>
      </c>
      <c r="R21" s="73" t="s">
        <v>78</v>
      </c>
      <c r="S21" s="73" t="s">
        <v>79</v>
      </c>
      <c r="T21" s="73" t="s">
        <v>80</v>
      </c>
      <c r="U21" s="76"/>
      <c r="V21" s="123" t="s">
        <v>119</v>
      </c>
      <c r="W21" s="123" t="s">
        <v>119</v>
      </c>
      <c r="X21" s="123" t="s">
        <v>119</v>
      </c>
      <c r="Y21" s="123" t="s">
        <v>119</v>
      </c>
      <c r="Z21" s="123" t="s">
        <v>119</v>
      </c>
      <c r="AA21" s="74">
        <v>0.7</v>
      </c>
      <c r="AB21" s="131">
        <v>0.88</v>
      </c>
      <c r="AC21" s="138">
        <v>1</v>
      </c>
      <c r="AD21" s="73" t="s">
        <v>134</v>
      </c>
      <c r="AE21" s="73" t="s">
        <v>135</v>
      </c>
      <c r="AF21" s="84"/>
      <c r="AG21" s="85"/>
      <c r="AH21" s="83"/>
      <c r="AI21" s="76"/>
      <c r="AJ21" s="76"/>
      <c r="AK21" s="84"/>
      <c r="AL21" s="85"/>
      <c r="AM21" s="83"/>
      <c r="AN21" s="76"/>
      <c r="AO21" s="89"/>
      <c r="AP21" s="101"/>
      <c r="AQ21" s="84"/>
      <c r="AR21" s="82"/>
      <c r="AS21" s="86"/>
      <c r="AT21" s="102"/>
      <c r="AU21" s="97"/>
    </row>
    <row r="22" spans="1:47" s="112" customFormat="1" ht="131.25" customHeight="1" x14ac:dyDescent="0.25">
      <c r="A22" s="46">
        <v>6</v>
      </c>
      <c r="B22" s="73" t="s">
        <v>54</v>
      </c>
      <c r="C22" s="73" t="s">
        <v>71</v>
      </c>
      <c r="D22" s="73" t="s">
        <v>81</v>
      </c>
      <c r="E22" s="74">
        <v>0.05</v>
      </c>
      <c r="F22" s="75" t="s">
        <v>73</v>
      </c>
      <c r="G22" s="73" t="s">
        <v>82</v>
      </c>
      <c r="H22" s="73" t="s">
        <v>83</v>
      </c>
      <c r="I22" s="75">
        <v>0</v>
      </c>
      <c r="J22" s="75" t="s">
        <v>76</v>
      </c>
      <c r="K22" s="75" t="s">
        <v>84</v>
      </c>
      <c r="L22" s="103">
        <v>0</v>
      </c>
      <c r="M22" s="74">
        <v>1</v>
      </c>
      <c r="N22" s="74">
        <v>1</v>
      </c>
      <c r="O22" s="74">
        <v>1</v>
      </c>
      <c r="P22" s="87">
        <v>1</v>
      </c>
      <c r="Q22" s="75" t="s">
        <v>59</v>
      </c>
      <c r="R22" s="73" t="s">
        <v>85</v>
      </c>
      <c r="S22" s="73" t="s">
        <v>86</v>
      </c>
      <c r="T22" s="73" t="s">
        <v>87</v>
      </c>
      <c r="U22" s="73"/>
      <c r="V22" s="123" t="s">
        <v>119</v>
      </c>
      <c r="W22" s="123" t="s">
        <v>119</v>
      </c>
      <c r="X22" s="123" t="s">
        <v>119</v>
      </c>
      <c r="Y22" s="123" t="s">
        <v>119</v>
      </c>
      <c r="Z22" s="123" t="s">
        <v>119</v>
      </c>
      <c r="AA22" s="74">
        <v>1</v>
      </c>
      <c r="AB22" s="131">
        <v>0.66669999999999996</v>
      </c>
      <c r="AC22" s="138">
        <f>AB22/AA22</f>
        <v>0.66669999999999996</v>
      </c>
      <c r="AD22" s="73" t="s">
        <v>137</v>
      </c>
      <c r="AE22" s="73" t="s">
        <v>136</v>
      </c>
      <c r="AF22" s="106"/>
      <c r="AG22" s="107"/>
      <c r="AH22" s="104"/>
      <c r="AI22" s="73"/>
      <c r="AJ22" s="73"/>
      <c r="AK22" s="106"/>
      <c r="AL22" s="107"/>
      <c r="AM22" s="104"/>
      <c r="AN22" s="73"/>
      <c r="AO22" s="108"/>
      <c r="AP22" s="109"/>
      <c r="AQ22" s="106"/>
      <c r="AR22" s="104"/>
      <c r="AS22" s="105"/>
      <c r="AT22" s="110"/>
      <c r="AU22" s="111"/>
    </row>
    <row r="23" spans="1:47" s="112" customFormat="1" ht="131.25" customHeight="1" x14ac:dyDescent="0.25">
      <c r="A23" s="46">
        <v>6</v>
      </c>
      <c r="B23" s="73" t="s">
        <v>54</v>
      </c>
      <c r="C23" s="73" t="s">
        <v>71</v>
      </c>
      <c r="D23" s="73" t="s">
        <v>88</v>
      </c>
      <c r="E23" s="74">
        <v>0.05</v>
      </c>
      <c r="F23" s="75" t="s">
        <v>73</v>
      </c>
      <c r="G23" s="73" t="s">
        <v>89</v>
      </c>
      <c r="H23" s="73" t="s">
        <v>90</v>
      </c>
      <c r="I23" s="75">
        <v>0</v>
      </c>
      <c r="J23" s="75" t="s">
        <v>57</v>
      </c>
      <c r="K23" s="75" t="s">
        <v>91</v>
      </c>
      <c r="L23" s="103">
        <v>0</v>
      </c>
      <c r="M23" s="103">
        <v>0</v>
      </c>
      <c r="N23" s="74" t="s">
        <v>92</v>
      </c>
      <c r="O23" s="74" t="s">
        <v>92</v>
      </c>
      <c r="P23" s="113">
        <v>1</v>
      </c>
      <c r="Q23" s="75" t="s">
        <v>59</v>
      </c>
      <c r="R23" s="73" t="s">
        <v>93</v>
      </c>
      <c r="S23" s="73" t="s">
        <v>79</v>
      </c>
      <c r="T23" s="73" t="s">
        <v>94</v>
      </c>
      <c r="U23" s="73"/>
      <c r="V23" s="123" t="s">
        <v>119</v>
      </c>
      <c r="W23" s="123" t="s">
        <v>119</v>
      </c>
      <c r="X23" s="123" t="s">
        <v>119</v>
      </c>
      <c r="Y23" s="123" t="s">
        <v>119</v>
      </c>
      <c r="Z23" s="123" t="s">
        <v>119</v>
      </c>
      <c r="AA23" s="123" t="s">
        <v>119</v>
      </c>
      <c r="AB23" s="123" t="s">
        <v>119</v>
      </c>
      <c r="AC23" s="139" t="s">
        <v>119</v>
      </c>
      <c r="AD23" s="123" t="s">
        <v>119</v>
      </c>
      <c r="AE23" s="123" t="s">
        <v>119</v>
      </c>
      <c r="AF23" s="106"/>
      <c r="AG23" s="107"/>
      <c r="AH23" s="104"/>
      <c r="AI23" s="73"/>
      <c r="AJ23" s="73"/>
      <c r="AK23" s="106"/>
      <c r="AL23" s="107"/>
      <c r="AM23" s="104"/>
      <c r="AN23" s="73"/>
      <c r="AO23" s="108"/>
      <c r="AP23" s="109"/>
      <c r="AQ23" s="106"/>
      <c r="AR23" s="104"/>
      <c r="AS23" s="105"/>
      <c r="AT23" s="110"/>
      <c r="AU23" s="111"/>
    </row>
    <row r="24" spans="1:47" s="112" customFormat="1" ht="131.25" customHeight="1" thickBot="1" x14ac:dyDescent="0.3">
      <c r="A24" s="46">
        <v>6</v>
      </c>
      <c r="B24" s="73" t="s">
        <v>54</v>
      </c>
      <c r="C24" s="73" t="s">
        <v>71</v>
      </c>
      <c r="D24" s="73" t="s">
        <v>95</v>
      </c>
      <c r="E24" s="74">
        <v>0.05</v>
      </c>
      <c r="F24" s="75" t="s">
        <v>73</v>
      </c>
      <c r="G24" s="73" t="s">
        <v>96</v>
      </c>
      <c r="H24" s="73" t="s">
        <v>97</v>
      </c>
      <c r="I24" s="75">
        <v>2</v>
      </c>
      <c r="J24" s="75" t="s">
        <v>57</v>
      </c>
      <c r="K24" s="75" t="s">
        <v>98</v>
      </c>
      <c r="L24" s="103">
        <v>0</v>
      </c>
      <c r="M24" s="103">
        <v>0</v>
      </c>
      <c r="N24" s="103">
        <v>1</v>
      </c>
      <c r="O24" s="103">
        <v>0</v>
      </c>
      <c r="P24" s="87">
        <v>0.01</v>
      </c>
      <c r="Q24" s="75" t="s">
        <v>59</v>
      </c>
      <c r="R24" s="73" t="s">
        <v>99</v>
      </c>
      <c r="S24" s="73" t="s">
        <v>79</v>
      </c>
      <c r="T24" s="73" t="s">
        <v>100</v>
      </c>
      <c r="U24" s="73"/>
      <c r="V24" s="125" t="s">
        <v>119</v>
      </c>
      <c r="W24" s="125" t="s">
        <v>119</v>
      </c>
      <c r="X24" s="123" t="s">
        <v>119</v>
      </c>
      <c r="Y24" s="123" t="s">
        <v>119</v>
      </c>
      <c r="Z24" s="123" t="s">
        <v>119</v>
      </c>
      <c r="AA24" s="125" t="s">
        <v>119</v>
      </c>
      <c r="AB24" s="125" t="s">
        <v>119</v>
      </c>
      <c r="AC24" s="139" t="s">
        <v>119</v>
      </c>
      <c r="AD24" s="123" t="s">
        <v>119</v>
      </c>
      <c r="AE24" s="123" t="s">
        <v>119</v>
      </c>
      <c r="AF24" s="106"/>
      <c r="AG24" s="107"/>
      <c r="AH24" s="104"/>
      <c r="AI24" s="73"/>
      <c r="AJ24" s="73"/>
      <c r="AK24" s="106"/>
      <c r="AL24" s="107"/>
      <c r="AM24" s="104"/>
      <c r="AN24" s="73"/>
      <c r="AO24" s="108"/>
      <c r="AP24" s="114"/>
      <c r="AQ24" s="115"/>
      <c r="AR24" s="116"/>
      <c r="AS24" s="117"/>
      <c r="AT24" s="118"/>
      <c r="AU24" s="111"/>
    </row>
    <row r="25" spans="1:47" ht="95.25" customHeight="1" thickBot="1" x14ac:dyDescent="0.3">
      <c r="A25" s="36"/>
      <c r="B25" s="202" t="s">
        <v>101</v>
      </c>
      <c r="C25" s="203"/>
      <c r="D25" s="204"/>
      <c r="E25" s="37">
        <f>SUM(E18:E24)</f>
        <v>1.0000000000000002</v>
      </c>
      <c r="F25" s="205"/>
      <c r="G25" s="206"/>
      <c r="H25" s="206"/>
      <c r="I25" s="206"/>
      <c r="J25" s="206"/>
      <c r="K25" s="206"/>
      <c r="L25" s="206"/>
      <c r="M25" s="206"/>
      <c r="N25" s="206"/>
      <c r="O25" s="206"/>
      <c r="P25" s="206"/>
      <c r="Q25" s="206"/>
      <c r="R25" s="206"/>
      <c r="S25" s="206"/>
      <c r="T25" s="206"/>
      <c r="U25" s="206"/>
      <c r="V25" s="207" t="s">
        <v>123</v>
      </c>
      <c r="W25" s="208"/>
      <c r="X25" s="124">
        <v>1</v>
      </c>
      <c r="Y25" s="205"/>
      <c r="Z25" s="209"/>
      <c r="AA25" s="210" t="s">
        <v>133</v>
      </c>
      <c r="AB25" s="211"/>
      <c r="AC25" s="136">
        <f>AVERAGE(AC18:AC24)</f>
        <v>0.88890000000000002</v>
      </c>
      <c r="AD25" s="205"/>
      <c r="AE25" s="209"/>
      <c r="AF25" s="226"/>
      <c r="AG25" s="227"/>
      <c r="AH25" s="38" t="e">
        <f>AVERAGE(AH18:AH20)</f>
        <v>#DIV/0!</v>
      </c>
      <c r="AI25" s="228"/>
      <c r="AJ25" s="229"/>
      <c r="AK25" s="212"/>
      <c r="AL25" s="213"/>
      <c r="AM25" s="38" t="e">
        <f>AVERAGE(AM18:AM20)</f>
        <v>#DIV/0!</v>
      </c>
      <c r="AN25" s="39"/>
      <c r="AO25" s="214" t="s">
        <v>102</v>
      </c>
      <c r="AP25" s="215"/>
      <c r="AQ25" s="216"/>
      <c r="AR25" s="40" t="e">
        <f>AVERAGE(AR18:AR20)</f>
        <v>#DIV/0!</v>
      </c>
      <c r="AS25" s="217"/>
      <c r="AT25" s="218"/>
    </row>
    <row r="26" spans="1:47" x14ac:dyDescent="0.25">
      <c r="A26" s="58"/>
      <c r="B26" s="41"/>
      <c r="C26" s="41"/>
      <c r="D26" s="41"/>
      <c r="E26" s="41"/>
      <c r="F26" s="41"/>
      <c r="G26" s="41"/>
      <c r="H26" s="13"/>
      <c r="I26" s="13"/>
      <c r="J26" s="13"/>
      <c r="K26" s="13"/>
      <c r="L26" s="13"/>
      <c r="M26" s="13"/>
      <c r="N26" s="13"/>
      <c r="O26" s="13"/>
      <c r="P26" s="13"/>
      <c r="Q26" s="13"/>
      <c r="R26" s="13"/>
      <c r="S26" s="13"/>
      <c r="T26" s="13"/>
      <c r="U26" s="13"/>
      <c r="V26" s="219"/>
      <c r="W26" s="219"/>
      <c r="X26" s="42"/>
      <c r="Y26" s="13"/>
      <c r="Z26" s="13"/>
      <c r="AA26" s="220"/>
      <c r="AB26" s="220"/>
      <c r="AC26" s="42"/>
      <c r="AD26" s="13"/>
      <c r="AE26" s="13"/>
      <c r="AF26" s="219"/>
      <c r="AG26" s="219"/>
      <c r="AH26" s="42"/>
      <c r="AI26" s="13"/>
      <c r="AJ26" s="13"/>
      <c r="AK26" s="219"/>
      <c r="AL26" s="219"/>
      <c r="AM26" s="42"/>
      <c r="AN26" s="13"/>
      <c r="AO26" s="13"/>
      <c r="AP26" s="219"/>
      <c r="AQ26" s="219"/>
      <c r="AR26" s="219"/>
      <c r="AS26" s="42"/>
      <c r="AT26" s="13"/>
    </row>
    <row r="27" spans="1:47" x14ac:dyDescent="0.25">
      <c r="A27" s="58"/>
      <c r="B27" s="41"/>
      <c r="C27" s="41"/>
      <c r="D27" s="41"/>
      <c r="E27" s="41"/>
      <c r="F27" s="41"/>
      <c r="G27" s="41"/>
      <c r="H27" s="13"/>
      <c r="I27" s="13"/>
      <c r="J27" s="13"/>
      <c r="K27" s="13"/>
      <c r="L27" s="13"/>
      <c r="M27" s="13"/>
      <c r="N27" s="13"/>
      <c r="O27" s="13"/>
      <c r="P27" s="13"/>
      <c r="Q27" s="13"/>
      <c r="R27" s="13"/>
      <c r="S27" s="13"/>
      <c r="T27" s="13"/>
      <c r="U27" s="13"/>
      <c r="V27" s="49"/>
      <c r="W27" s="49"/>
      <c r="X27" s="42"/>
      <c r="Y27" s="13"/>
      <c r="Z27" s="13"/>
      <c r="AA27" s="44"/>
      <c r="AB27" s="44"/>
      <c r="AC27" s="42"/>
      <c r="AD27" s="13"/>
      <c r="AE27" s="13"/>
      <c r="AF27" s="49"/>
      <c r="AG27" s="49"/>
      <c r="AH27" s="42"/>
      <c r="AI27" s="13"/>
      <c r="AJ27" s="13"/>
      <c r="AK27" s="49"/>
      <c r="AL27" s="49"/>
      <c r="AM27" s="42"/>
      <c r="AN27" s="13"/>
      <c r="AO27" s="13"/>
      <c r="AP27" s="49"/>
      <c r="AQ27" s="49"/>
      <c r="AR27" s="49"/>
      <c r="AS27" s="42"/>
      <c r="AT27" s="13"/>
    </row>
    <row r="28" spans="1:47" ht="15.75" customHeight="1" x14ac:dyDescent="0.25">
      <c r="A28" s="58"/>
      <c r="B28" s="41"/>
      <c r="C28" s="41"/>
      <c r="D28" s="41"/>
      <c r="E28" s="41"/>
      <c r="F28" s="41"/>
      <c r="G28" s="41"/>
      <c r="H28" s="13"/>
      <c r="I28" s="13"/>
      <c r="J28" s="13"/>
      <c r="K28" s="13"/>
      <c r="L28" s="13"/>
      <c r="M28" s="13"/>
      <c r="N28" s="13"/>
      <c r="O28" s="13"/>
      <c r="P28" s="13"/>
      <c r="Q28" s="13"/>
      <c r="R28" s="13"/>
      <c r="S28" s="13"/>
      <c r="T28" s="13"/>
      <c r="U28" s="13"/>
      <c r="V28" s="219"/>
      <c r="W28" s="219"/>
      <c r="X28" s="43"/>
      <c r="Y28" s="13"/>
      <c r="Z28" s="13"/>
      <c r="AA28" s="220"/>
      <c r="AB28" s="220"/>
      <c r="AC28" s="132"/>
      <c r="AD28" s="13"/>
      <c r="AE28" s="13"/>
      <c r="AF28" s="219"/>
      <c r="AG28" s="219"/>
      <c r="AH28" s="44"/>
      <c r="AI28" s="13"/>
      <c r="AJ28" s="13"/>
      <c r="AK28" s="219"/>
      <c r="AL28" s="219"/>
      <c r="AM28" s="44"/>
      <c r="AN28" s="13"/>
      <c r="AO28" s="13"/>
      <c r="AP28" s="219"/>
      <c r="AQ28" s="219"/>
      <c r="AR28" s="219"/>
      <c r="AS28" s="44"/>
      <c r="AT28" s="13"/>
    </row>
    <row r="29" spans="1:47" ht="15.75" customHeight="1" x14ac:dyDescent="0.25">
      <c r="A29" s="58"/>
      <c r="B29" s="231" t="s">
        <v>103</v>
      </c>
      <c r="C29" s="231"/>
      <c r="D29" s="231"/>
      <c r="E29" s="48"/>
      <c r="F29" s="231" t="s">
        <v>104</v>
      </c>
      <c r="G29" s="231"/>
      <c r="H29" s="231"/>
      <c r="I29" s="231"/>
      <c r="J29" s="231" t="s">
        <v>105</v>
      </c>
      <c r="K29" s="231"/>
      <c r="L29" s="231"/>
      <c r="M29" s="231"/>
      <c r="N29" s="231"/>
      <c r="O29" s="231"/>
      <c r="P29" s="231"/>
      <c r="Q29" s="13"/>
      <c r="R29" s="13"/>
      <c r="S29" s="13"/>
      <c r="T29" s="13"/>
      <c r="U29" s="13"/>
      <c r="V29" s="219"/>
      <c r="W29" s="219"/>
      <c r="X29" s="43"/>
      <c r="Y29" s="13"/>
      <c r="Z29" s="13"/>
      <c r="AA29" s="220"/>
      <c r="AB29" s="220"/>
      <c r="AC29" s="132"/>
      <c r="AD29" s="13"/>
      <c r="AE29" s="13"/>
      <c r="AF29" s="219"/>
      <c r="AG29" s="219"/>
      <c r="AH29" s="44"/>
      <c r="AI29" s="13"/>
      <c r="AJ29" s="13"/>
      <c r="AK29" s="219"/>
      <c r="AL29" s="219"/>
      <c r="AM29" s="44"/>
      <c r="AN29" s="13"/>
      <c r="AO29" s="13"/>
      <c r="AP29" s="219"/>
      <c r="AQ29" s="219"/>
      <c r="AR29" s="219"/>
      <c r="AS29" s="44"/>
      <c r="AT29" s="13"/>
    </row>
    <row r="30" spans="1:47" ht="15.75" customHeight="1" x14ac:dyDescent="0.25">
      <c r="A30" s="58"/>
      <c r="B30" s="238"/>
      <c r="C30" s="238"/>
      <c r="D30" s="50"/>
      <c r="E30" s="50"/>
      <c r="F30" s="239"/>
      <c r="G30" s="239"/>
      <c r="H30" s="239"/>
      <c r="I30" s="239"/>
      <c r="J30" s="239"/>
      <c r="K30" s="239"/>
      <c r="L30" s="239"/>
      <c r="M30" s="239"/>
      <c r="N30" s="239"/>
      <c r="O30" s="239"/>
      <c r="P30" s="239"/>
      <c r="Q30" s="13"/>
      <c r="R30" s="13"/>
      <c r="S30" s="13"/>
      <c r="T30" s="13"/>
      <c r="U30" s="13"/>
      <c r="V30" s="232"/>
      <c r="W30" s="232"/>
      <c r="X30" s="42"/>
      <c r="Y30" s="13"/>
      <c r="Z30" s="13"/>
      <c r="AA30" s="220"/>
      <c r="AB30" s="220"/>
      <c r="AC30" s="42"/>
      <c r="AD30" s="13"/>
      <c r="AE30" s="13"/>
      <c r="AF30" s="232"/>
      <c r="AG30" s="232"/>
      <c r="AH30" s="42"/>
      <c r="AI30" s="13"/>
      <c r="AJ30" s="13"/>
      <c r="AK30" s="232"/>
      <c r="AL30" s="232"/>
      <c r="AM30" s="42"/>
      <c r="AN30" s="13"/>
      <c r="AO30" s="13"/>
      <c r="AP30" s="232"/>
      <c r="AQ30" s="232"/>
      <c r="AR30" s="232"/>
      <c r="AS30" s="42"/>
      <c r="AT30" s="13"/>
    </row>
    <row r="31" spans="1:47" ht="51" customHeight="1" x14ac:dyDescent="0.25">
      <c r="A31" s="58"/>
      <c r="B31" s="233" t="s">
        <v>118</v>
      </c>
      <c r="C31" s="234"/>
      <c r="D31" s="47"/>
      <c r="E31" s="47"/>
      <c r="F31" s="231" t="s">
        <v>106</v>
      </c>
      <c r="G31" s="231"/>
      <c r="H31" s="231"/>
      <c r="I31" s="231"/>
      <c r="J31" s="231" t="s">
        <v>116</v>
      </c>
      <c r="K31" s="231"/>
      <c r="L31" s="231"/>
      <c r="M31" s="231"/>
      <c r="N31" s="231"/>
      <c r="O31" s="231"/>
      <c r="P31" s="231"/>
      <c r="Q31" s="13"/>
      <c r="R31" s="13"/>
      <c r="S31" s="13"/>
      <c r="T31" s="13"/>
      <c r="U31" s="13"/>
      <c r="V31" s="13"/>
      <c r="W31" s="13"/>
      <c r="X31" s="45"/>
      <c r="Y31" s="13"/>
      <c r="Z31" s="13"/>
      <c r="AA31" s="127"/>
      <c r="AB31" s="127"/>
      <c r="AC31" s="133"/>
      <c r="AD31" s="13"/>
      <c r="AE31" s="13"/>
      <c r="AF31" s="13"/>
      <c r="AG31" s="13"/>
      <c r="AH31" s="45"/>
      <c r="AI31" s="13"/>
      <c r="AJ31" s="13"/>
      <c r="AK31" s="13"/>
      <c r="AL31" s="13"/>
      <c r="AM31" s="45"/>
      <c r="AN31" s="13"/>
      <c r="AO31" s="13"/>
      <c r="AP31" s="13"/>
      <c r="AQ31" s="13"/>
      <c r="AR31" s="13"/>
      <c r="AS31" s="45"/>
      <c r="AT31" s="13"/>
    </row>
    <row r="32" spans="1:47" ht="22.5" customHeight="1" x14ac:dyDescent="0.25">
      <c r="A32" s="58"/>
      <c r="B32" s="234"/>
      <c r="C32" s="234"/>
      <c r="D32" s="47"/>
      <c r="E32" s="47"/>
      <c r="F32" s="231"/>
      <c r="G32" s="231"/>
      <c r="H32" s="231"/>
      <c r="I32" s="231"/>
      <c r="J32" s="235" t="s">
        <v>117</v>
      </c>
      <c r="K32" s="236"/>
      <c r="L32" s="236"/>
      <c r="M32" s="236"/>
      <c r="N32" s="236"/>
      <c r="O32" s="236"/>
      <c r="P32" s="237"/>
      <c r="Q32" s="13"/>
      <c r="R32" s="13"/>
      <c r="S32" s="13"/>
      <c r="T32" s="13"/>
      <c r="U32" s="13"/>
      <c r="V32" s="13"/>
      <c r="W32" s="13"/>
      <c r="X32" s="45"/>
      <c r="Y32" s="13"/>
      <c r="Z32" s="13"/>
      <c r="AA32" s="127"/>
      <c r="AB32" s="127"/>
      <c r="AC32" s="133"/>
      <c r="AD32" s="13"/>
      <c r="AE32" s="13"/>
      <c r="AF32" s="13"/>
      <c r="AG32" s="13"/>
      <c r="AH32" s="45"/>
      <c r="AI32" s="13"/>
      <c r="AJ32" s="13"/>
      <c r="AK32" s="13"/>
      <c r="AL32" s="13"/>
      <c r="AM32" s="45"/>
      <c r="AN32" s="13"/>
      <c r="AO32" s="13"/>
      <c r="AP32" s="13"/>
      <c r="AQ32" s="13"/>
      <c r="AR32" s="13"/>
      <c r="AS32" s="45"/>
      <c r="AT32" s="13"/>
    </row>
    <row r="33" spans="1:46" s="95" customForma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34"/>
      <c r="AB33" s="134"/>
      <c r="AC33" s="134"/>
      <c r="AD33" s="14"/>
      <c r="AE33" s="14"/>
      <c r="AF33" s="14"/>
      <c r="AG33" s="14"/>
      <c r="AH33" s="14"/>
      <c r="AI33" s="14"/>
      <c r="AJ33" s="14"/>
      <c r="AK33" s="14"/>
      <c r="AL33" s="14"/>
      <c r="AM33" s="14"/>
      <c r="AN33" s="14"/>
      <c r="AO33" s="14"/>
      <c r="AP33" s="14"/>
      <c r="AQ33" s="14"/>
      <c r="AR33" s="14"/>
      <c r="AS33" s="14"/>
      <c r="AT33" s="14"/>
    </row>
  </sheetData>
  <mergeCells count="108">
    <mergeCell ref="AP30:AR30"/>
    <mergeCell ref="B31:C31"/>
    <mergeCell ref="F31:I31"/>
    <mergeCell ref="J31:P31"/>
    <mergeCell ref="B32:C32"/>
    <mergeCell ref="F32:I32"/>
    <mergeCell ref="J32:P32"/>
    <mergeCell ref="AF29:AG29"/>
    <mergeCell ref="AK29:AL29"/>
    <mergeCell ref="AP29:AR29"/>
    <mergeCell ref="B30:C30"/>
    <mergeCell ref="F30:I30"/>
    <mergeCell ref="J30:P30"/>
    <mergeCell ref="V30:W30"/>
    <mergeCell ref="AA30:AB30"/>
    <mergeCell ref="AF30:AG30"/>
    <mergeCell ref="AK30:AL30"/>
    <mergeCell ref="V28:W28"/>
    <mergeCell ref="AA28:AB28"/>
    <mergeCell ref="AF28:AG28"/>
    <mergeCell ref="AK28:AL28"/>
    <mergeCell ref="AP28:AR28"/>
    <mergeCell ref="B29:D29"/>
    <mergeCell ref="F29:I29"/>
    <mergeCell ref="J29:P29"/>
    <mergeCell ref="V29:W29"/>
    <mergeCell ref="AA29:AB29"/>
    <mergeCell ref="AK25:AL25"/>
    <mergeCell ref="AO25:AQ25"/>
    <mergeCell ref="AS25:AT25"/>
    <mergeCell ref="V26:W26"/>
    <mergeCell ref="AA26:AB26"/>
    <mergeCell ref="AF26:AG26"/>
    <mergeCell ref="AK26:AL26"/>
    <mergeCell ref="AP26:AR26"/>
    <mergeCell ref="AS15:AS16"/>
    <mergeCell ref="AT15:AT16"/>
    <mergeCell ref="AK15:AL15"/>
    <mergeCell ref="AM15:AM16"/>
    <mergeCell ref="AN15:AN16"/>
    <mergeCell ref="AO15:AO16"/>
    <mergeCell ref="AP15:AR15"/>
    <mergeCell ref="AD25:AE25"/>
    <mergeCell ref="AF25:AG25"/>
    <mergeCell ref="AI25:AJ25"/>
    <mergeCell ref="AJ15:AJ16"/>
    <mergeCell ref="AC15:AC16"/>
    <mergeCell ref="AD15:AD16"/>
    <mergeCell ref="AE15:AE16"/>
    <mergeCell ref="AF15:AG15"/>
    <mergeCell ref="AH15:AH16"/>
    <mergeCell ref="AI15:AI16"/>
    <mergeCell ref="D15:S15"/>
    <mergeCell ref="V15:W15"/>
    <mergeCell ref="X15:X16"/>
    <mergeCell ref="Y15:Y16"/>
    <mergeCell ref="Z15:Z16"/>
    <mergeCell ref="AA15:AB15"/>
    <mergeCell ref="B25:D25"/>
    <mergeCell ref="F25:U25"/>
    <mergeCell ref="V25:W25"/>
    <mergeCell ref="Y25:Z25"/>
    <mergeCell ref="AA25:AB25"/>
    <mergeCell ref="AP11:AR11"/>
    <mergeCell ref="A13:C14"/>
    <mergeCell ref="D13:U14"/>
    <mergeCell ref="V13:Z13"/>
    <mergeCell ref="AA13:AE13"/>
    <mergeCell ref="AF13:AJ13"/>
    <mergeCell ref="AK13:AO13"/>
    <mergeCell ref="AP13:AT13"/>
    <mergeCell ref="V14:Z14"/>
    <mergeCell ref="AA14:AE14"/>
    <mergeCell ref="AF14:AJ14"/>
    <mergeCell ref="AK14:AO14"/>
    <mergeCell ref="AP14:AT14"/>
    <mergeCell ref="D10:S10"/>
    <mergeCell ref="D11:K11"/>
    <mergeCell ref="L11:O11"/>
    <mergeCell ref="V11:W11"/>
    <mergeCell ref="AA11:AB11"/>
    <mergeCell ref="AF11:AG11"/>
    <mergeCell ref="AA8:AE8"/>
    <mergeCell ref="AF8:AJ8"/>
    <mergeCell ref="AK8:AO8"/>
    <mergeCell ref="AK11:AL11"/>
    <mergeCell ref="A1:I1"/>
    <mergeCell ref="A2:I2"/>
    <mergeCell ref="A3:B3"/>
    <mergeCell ref="D3:I3"/>
    <mergeCell ref="A4:B4"/>
    <mergeCell ref="F4:I4"/>
    <mergeCell ref="AP8:AT8"/>
    <mergeCell ref="V9:Z9"/>
    <mergeCell ref="AA9:AE9"/>
    <mergeCell ref="AF9:AJ9"/>
    <mergeCell ref="AK9:AO9"/>
    <mergeCell ref="AP9:AT9"/>
    <mergeCell ref="A5:B5"/>
    <mergeCell ref="F5:I5"/>
    <mergeCell ref="A7:B7"/>
    <mergeCell ref="F7:I7"/>
    <mergeCell ref="A8:B8"/>
    <mergeCell ref="A6:B6"/>
    <mergeCell ref="F6:I6"/>
    <mergeCell ref="A9:B9"/>
    <mergeCell ref="F8:I8"/>
    <mergeCell ref="F9:I9"/>
  </mergeCells>
  <conditionalFormatting sqref="AR25 AC25 AS18:AS25 X18:X25 AH18:AH25 AM18:AM25">
    <cfRule type="containsText" dxfId="27" priority="34" operator="containsText" text="N/A">
      <formula>NOT(ISERROR(SEARCH("N/A",X18)))</formula>
    </cfRule>
    <cfRule type="cellIs" dxfId="26" priority="35" operator="between">
      <formula>#REF!</formula>
      <formula>#REF!</formula>
    </cfRule>
    <cfRule type="cellIs" dxfId="25" priority="36" operator="between">
      <formula>#REF!</formula>
      <formula>#REF!</formula>
    </cfRule>
    <cfRule type="cellIs" dxfId="24" priority="37" operator="between">
      <formula>#REF!</formula>
      <formula>#REF!</formula>
    </cfRule>
  </conditionalFormatting>
  <conditionalFormatting sqref="X25">
    <cfRule type="colorScale" priority="33">
      <colorScale>
        <cfvo type="min"/>
        <cfvo type="percentile" val="50"/>
        <cfvo type="max"/>
        <color rgb="FFF8696B"/>
        <color rgb="FFFFEB84"/>
        <color rgb="FF63BE7B"/>
      </colorScale>
    </cfRule>
  </conditionalFormatting>
  <conditionalFormatting sqref="AC25">
    <cfRule type="colorScale" priority="32">
      <colorScale>
        <cfvo type="min"/>
        <cfvo type="percentile" val="50"/>
        <cfvo type="max"/>
        <color rgb="FFF8696B"/>
        <color rgb="FFFFEB84"/>
        <color rgb="FF63BE7B"/>
      </colorScale>
    </cfRule>
  </conditionalFormatting>
  <conditionalFormatting sqref="AH25">
    <cfRule type="colorScale" priority="31">
      <colorScale>
        <cfvo type="min"/>
        <cfvo type="percentile" val="50"/>
        <cfvo type="max"/>
        <color rgb="FFF8696B"/>
        <color rgb="FFFFEB84"/>
        <color rgb="FF63BE7B"/>
      </colorScale>
    </cfRule>
  </conditionalFormatting>
  <conditionalFormatting sqref="AM25">
    <cfRule type="colorScale" priority="30">
      <colorScale>
        <cfvo type="min"/>
        <cfvo type="percentile" val="50"/>
        <cfvo type="max"/>
        <color rgb="FFF8696B"/>
        <color rgb="FFFFEB84"/>
        <color rgb="FF63BE7B"/>
      </colorScale>
    </cfRule>
  </conditionalFormatting>
  <conditionalFormatting sqref="AR25">
    <cfRule type="colorScale" priority="29">
      <colorScale>
        <cfvo type="min"/>
        <cfvo type="percentile" val="50"/>
        <cfvo type="max"/>
        <color rgb="FFF8696B"/>
        <color rgb="FFFFEB84"/>
        <color rgb="FF63BE7B"/>
      </colorScale>
    </cfRule>
  </conditionalFormatting>
  <conditionalFormatting sqref="AC18 AC21:AC22">
    <cfRule type="containsText" dxfId="23" priority="25" operator="containsText" text="N/A">
      <formula>NOT(ISERROR(SEARCH("N/A",AC18)))</formula>
    </cfRule>
    <cfRule type="cellIs" dxfId="22" priority="26" operator="between">
      <formula>#REF!</formula>
      <formula>#REF!</formula>
    </cfRule>
    <cfRule type="cellIs" dxfId="21" priority="27" operator="between">
      <formula>#REF!</formula>
      <formula>#REF!</formula>
    </cfRule>
    <cfRule type="cellIs" dxfId="20" priority="28" operator="between">
      <formula>#REF!</formula>
      <formula>#REF!</formula>
    </cfRule>
  </conditionalFormatting>
  <conditionalFormatting sqref="AR18:AR25">
    <cfRule type="colorScale" priority="38">
      <colorScale>
        <cfvo type="min"/>
        <cfvo type="percentile" val="50"/>
        <cfvo type="max"/>
        <color rgb="FF63BE7B"/>
        <color rgb="FFFFEB84"/>
        <color rgb="FFF8696B"/>
      </colorScale>
    </cfRule>
  </conditionalFormatting>
  <conditionalFormatting sqref="Z18:Z20">
    <cfRule type="containsText" dxfId="19" priority="21" operator="containsText" text="N/A">
      <formula>NOT(ISERROR(SEARCH("N/A",Z18)))</formula>
    </cfRule>
    <cfRule type="cellIs" dxfId="18" priority="22" operator="between">
      <formula>#REF!</formula>
      <formula>#REF!</formula>
    </cfRule>
    <cfRule type="cellIs" dxfId="17" priority="23" operator="between">
      <formula>#REF!</formula>
      <formula>#REF!</formula>
    </cfRule>
    <cfRule type="cellIs" dxfId="16" priority="24" operator="between">
      <formula>#REF!</formula>
      <formula>#REF!</formula>
    </cfRule>
  </conditionalFormatting>
  <conditionalFormatting sqref="AC19:AC20">
    <cfRule type="containsText" dxfId="15" priority="17" operator="containsText" text="N/A">
      <formula>NOT(ISERROR(SEARCH("N/A",AC19)))</formula>
    </cfRule>
    <cfRule type="cellIs" dxfId="14" priority="18" operator="between">
      <formula>#REF!</formula>
      <formula>#REF!</formula>
    </cfRule>
    <cfRule type="cellIs" dxfId="13" priority="19" operator="between">
      <formula>#REF!</formula>
      <formula>#REF!</formula>
    </cfRule>
    <cfRule type="cellIs" dxfId="12" priority="20" operator="between">
      <formula>#REF!</formula>
      <formula>#REF!</formula>
    </cfRule>
  </conditionalFormatting>
  <conditionalFormatting sqref="AE19">
    <cfRule type="containsText" dxfId="11" priority="9" operator="containsText" text="N/A">
      <formula>NOT(ISERROR(SEARCH("N/A",AE19)))</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E20">
    <cfRule type="containsText" dxfId="7" priority="5" operator="containsText" text="N/A">
      <formula>NOT(ISERROR(SEARCH("N/A",AE20)))</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C23:AC24">
    <cfRule type="containsText" dxfId="3" priority="1" operator="containsText" text="N/A">
      <formula>NOT(ISERROR(SEARCH("N/A",AC23)))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W5:W6 WWE983050 WMI983050 WCM983050 VSQ983050 VIU983050 UYY983050 UPC983050 UFG983050 TVK983050 TLO983050 TBS983050 SRW983050 SIA983050 RYE983050 ROI983050 REM983050 QUQ983050 QKU983050 QAY983050 PRC983050 PHG983050 OXK983050 ONO983050 ODS983050 NTW983050 NKA983050 NAE983050 MQI983050 MGM983050 LWQ983050 LMU983050 LCY983050 KTC983050 KJG983050 JZK983050 JPO983050 JFS983050 IVW983050 IMA983050 ICE983050 HSI983050 HIM983050 GYQ983050 GOU983050 GEY983050 FVC983050 FLG983050 FBK983050 ERO983050 EHS983050 DXW983050 DOA983050 DEE983050 CUI983050 CKM983050 CAQ983050 BQU983050 BGY983050 AXC983050 ANG983050 ADK983050 TO983050 JS983050 W983050 WWE917514 WMI917514 WCM917514 VSQ917514 VIU917514 UYY917514 UPC917514 UFG917514 TVK917514 TLO917514 TBS917514 SRW917514 SIA917514 RYE917514 ROI917514 REM917514 QUQ917514 QKU917514 QAY917514 PRC917514 PHG917514 OXK917514 ONO917514 ODS917514 NTW917514 NKA917514 NAE917514 MQI917514 MGM917514 LWQ917514 LMU917514 LCY917514 KTC917514 KJG917514 JZK917514 JPO917514 JFS917514 IVW917514 IMA917514 ICE917514 HSI917514 HIM917514 GYQ917514 GOU917514 GEY917514 FVC917514 FLG917514 FBK917514 ERO917514 EHS917514 DXW917514 DOA917514 DEE917514 CUI917514 CKM917514 CAQ917514 BQU917514 BGY917514 AXC917514 ANG917514 ADK917514 TO917514 JS917514 W917514 WWE851978 WMI851978 WCM851978 VSQ851978 VIU851978 UYY851978 UPC851978 UFG851978 TVK851978 TLO851978 TBS851978 SRW851978 SIA851978 RYE851978 ROI851978 REM851978 QUQ851978 QKU851978 QAY851978 PRC851978 PHG851978 OXK851978 ONO851978 ODS851978 NTW851978 NKA851978 NAE851978 MQI851978 MGM851978 LWQ851978 LMU851978 LCY851978 KTC851978 KJG851978 JZK851978 JPO851978 JFS851978 IVW851978 IMA851978 ICE851978 HSI851978 HIM851978 GYQ851978 GOU851978 GEY851978 FVC851978 FLG851978 FBK851978 ERO851978 EHS851978 DXW851978 DOA851978 DEE851978 CUI851978 CKM851978 CAQ851978 BQU851978 BGY851978 AXC851978 ANG851978 ADK851978 TO851978 JS851978 W851978 WWE786442 WMI786442 WCM786442 VSQ786442 VIU786442 UYY786442 UPC786442 UFG786442 TVK786442 TLO786442 TBS786442 SRW786442 SIA786442 RYE786442 ROI786442 REM786442 QUQ786442 QKU786442 QAY786442 PRC786442 PHG786442 OXK786442 ONO786442 ODS786442 NTW786442 NKA786442 NAE786442 MQI786442 MGM786442 LWQ786442 LMU786442 LCY786442 KTC786442 KJG786442 JZK786442 JPO786442 JFS786442 IVW786442 IMA786442 ICE786442 HSI786442 HIM786442 GYQ786442 GOU786442 GEY786442 FVC786442 FLG786442 FBK786442 ERO786442 EHS786442 DXW786442 DOA786442 DEE786442 CUI786442 CKM786442 CAQ786442 BQU786442 BGY786442 AXC786442 ANG786442 ADK786442 TO786442 JS786442 W786442 WWE720906 WMI720906 WCM720906 VSQ720906 VIU720906 UYY720906 UPC720906 UFG720906 TVK720906 TLO720906 TBS720906 SRW720906 SIA720906 RYE720906 ROI720906 REM720906 QUQ720906 QKU720906 QAY720906 PRC720906 PHG720906 OXK720906 ONO720906 ODS720906 NTW720906 NKA720906 NAE720906 MQI720906 MGM720906 LWQ720906 LMU720906 LCY720906 KTC720906 KJG720906 JZK720906 JPO720906 JFS720906 IVW720906 IMA720906 ICE720906 HSI720906 HIM720906 GYQ720906 GOU720906 GEY720906 FVC720906 FLG720906 FBK720906 ERO720906 EHS720906 DXW720906 DOA720906 DEE720906 CUI720906 CKM720906 CAQ720906 BQU720906 BGY720906 AXC720906 ANG720906 ADK720906 TO720906 JS720906 W720906 WWE655370 WMI655370 WCM655370 VSQ655370 VIU655370 UYY655370 UPC655370 UFG655370 TVK655370 TLO655370 TBS655370 SRW655370 SIA655370 RYE655370 ROI655370 REM655370 QUQ655370 QKU655370 QAY655370 PRC655370 PHG655370 OXK655370 ONO655370 ODS655370 NTW655370 NKA655370 NAE655370 MQI655370 MGM655370 LWQ655370 LMU655370 LCY655370 KTC655370 KJG655370 JZK655370 JPO655370 JFS655370 IVW655370 IMA655370 ICE655370 HSI655370 HIM655370 GYQ655370 GOU655370 GEY655370 FVC655370 FLG655370 FBK655370 ERO655370 EHS655370 DXW655370 DOA655370 DEE655370 CUI655370 CKM655370 CAQ655370 BQU655370 BGY655370 AXC655370 ANG655370 ADK655370 TO655370 JS655370 W655370 WWE589834 WMI589834 WCM589834 VSQ589834 VIU589834 UYY589834 UPC589834 UFG589834 TVK589834 TLO589834 TBS589834 SRW589834 SIA589834 RYE589834 ROI589834 REM589834 QUQ589834 QKU589834 QAY589834 PRC589834 PHG589834 OXK589834 ONO589834 ODS589834 NTW589834 NKA589834 NAE589834 MQI589834 MGM589834 LWQ589834 LMU589834 LCY589834 KTC589834 KJG589834 JZK589834 JPO589834 JFS589834 IVW589834 IMA589834 ICE589834 HSI589834 HIM589834 GYQ589834 GOU589834 GEY589834 FVC589834 FLG589834 FBK589834 ERO589834 EHS589834 DXW589834 DOA589834 DEE589834 CUI589834 CKM589834 CAQ589834 BQU589834 BGY589834 AXC589834 ANG589834 ADK589834 TO589834 JS589834 W589834 WWE524298 WMI524298 WCM524298 VSQ524298 VIU524298 UYY524298 UPC524298 UFG524298 TVK524298 TLO524298 TBS524298 SRW524298 SIA524298 RYE524298 ROI524298 REM524298 QUQ524298 QKU524298 QAY524298 PRC524298 PHG524298 OXK524298 ONO524298 ODS524298 NTW524298 NKA524298 NAE524298 MQI524298 MGM524298 LWQ524298 LMU524298 LCY524298 KTC524298 KJG524298 JZK524298 JPO524298 JFS524298 IVW524298 IMA524298 ICE524298 HSI524298 HIM524298 GYQ524298 GOU524298 GEY524298 FVC524298 FLG524298 FBK524298 ERO524298 EHS524298 DXW524298 DOA524298 DEE524298 CUI524298 CKM524298 CAQ524298 BQU524298 BGY524298 AXC524298 ANG524298 ADK524298 TO524298 JS524298 W524298 WWE458762 WMI458762 WCM458762 VSQ458762 VIU458762 UYY458762 UPC458762 UFG458762 TVK458762 TLO458762 TBS458762 SRW458762 SIA458762 RYE458762 ROI458762 REM458762 QUQ458762 QKU458762 QAY458762 PRC458762 PHG458762 OXK458762 ONO458762 ODS458762 NTW458762 NKA458762 NAE458762 MQI458762 MGM458762 LWQ458762 LMU458762 LCY458762 KTC458762 KJG458762 JZK458762 JPO458762 JFS458762 IVW458762 IMA458762 ICE458762 HSI458762 HIM458762 GYQ458762 GOU458762 GEY458762 FVC458762 FLG458762 FBK458762 ERO458762 EHS458762 DXW458762 DOA458762 DEE458762 CUI458762 CKM458762 CAQ458762 BQU458762 BGY458762 AXC458762 ANG458762 ADK458762 TO458762 JS458762 W458762 WWE393226 WMI393226 WCM393226 VSQ393226 VIU393226 UYY393226 UPC393226 UFG393226 TVK393226 TLO393226 TBS393226 SRW393226 SIA393226 RYE393226 ROI393226 REM393226 QUQ393226 QKU393226 QAY393226 PRC393226 PHG393226 OXK393226 ONO393226 ODS393226 NTW393226 NKA393226 NAE393226 MQI393226 MGM393226 LWQ393226 LMU393226 LCY393226 KTC393226 KJG393226 JZK393226 JPO393226 JFS393226 IVW393226 IMA393226 ICE393226 HSI393226 HIM393226 GYQ393226 GOU393226 GEY393226 FVC393226 FLG393226 FBK393226 ERO393226 EHS393226 DXW393226 DOA393226 DEE393226 CUI393226 CKM393226 CAQ393226 BQU393226 BGY393226 AXC393226 ANG393226 ADK393226 TO393226 JS393226 W393226 WWE327690 WMI327690 WCM327690 VSQ327690 VIU327690 UYY327690 UPC327690 UFG327690 TVK327690 TLO327690 TBS327690 SRW327690 SIA327690 RYE327690 ROI327690 REM327690 QUQ327690 QKU327690 QAY327690 PRC327690 PHG327690 OXK327690 ONO327690 ODS327690 NTW327690 NKA327690 NAE327690 MQI327690 MGM327690 LWQ327690 LMU327690 LCY327690 KTC327690 KJG327690 JZK327690 JPO327690 JFS327690 IVW327690 IMA327690 ICE327690 HSI327690 HIM327690 GYQ327690 GOU327690 GEY327690 FVC327690 FLG327690 FBK327690 ERO327690 EHS327690 DXW327690 DOA327690 DEE327690 CUI327690 CKM327690 CAQ327690 BQU327690 BGY327690 AXC327690 ANG327690 ADK327690 TO327690 JS327690 W327690 WWE262154 WMI262154 WCM262154 VSQ262154 VIU262154 UYY262154 UPC262154 UFG262154 TVK262154 TLO262154 TBS262154 SRW262154 SIA262154 RYE262154 ROI262154 REM262154 QUQ262154 QKU262154 QAY262154 PRC262154 PHG262154 OXK262154 ONO262154 ODS262154 NTW262154 NKA262154 NAE262154 MQI262154 MGM262154 LWQ262154 LMU262154 LCY262154 KTC262154 KJG262154 JZK262154 JPO262154 JFS262154 IVW262154 IMA262154 ICE262154 HSI262154 HIM262154 GYQ262154 GOU262154 GEY262154 FVC262154 FLG262154 FBK262154 ERO262154 EHS262154 DXW262154 DOA262154 DEE262154 CUI262154 CKM262154 CAQ262154 BQU262154 BGY262154 AXC262154 ANG262154 ADK262154 TO262154 JS262154 W262154 WWE196618 WMI196618 WCM196618 VSQ196618 VIU196618 UYY196618 UPC196618 UFG196618 TVK196618 TLO196618 TBS196618 SRW196618 SIA196618 RYE196618 ROI196618 REM196618 QUQ196618 QKU196618 QAY196618 PRC196618 PHG196618 OXK196618 ONO196618 ODS196618 NTW196618 NKA196618 NAE196618 MQI196618 MGM196618 LWQ196618 LMU196618 LCY196618 KTC196618 KJG196618 JZK196618 JPO196618 JFS196618 IVW196618 IMA196618 ICE196618 HSI196618 HIM196618 GYQ196618 GOU196618 GEY196618 FVC196618 FLG196618 FBK196618 ERO196618 EHS196618 DXW196618 DOA196618 DEE196618 CUI196618 CKM196618 CAQ196618 BQU196618 BGY196618 AXC196618 ANG196618 ADK196618 TO196618 JS196618 W196618 WWE131082 WMI131082 WCM131082 VSQ131082 VIU131082 UYY131082 UPC131082 UFG131082 TVK131082 TLO131082 TBS131082 SRW131082 SIA131082 RYE131082 ROI131082 REM131082 QUQ131082 QKU131082 QAY131082 PRC131082 PHG131082 OXK131082 ONO131082 ODS131082 NTW131082 NKA131082 NAE131082 MQI131082 MGM131082 LWQ131082 LMU131082 LCY131082 KTC131082 KJG131082 JZK131082 JPO131082 JFS131082 IVW131082 IMA131082 ICE131082 HSI131082 HIM131082 GYQ131082 GOU131082 GEY131082 FVC131082 FLG131082 FBK131082 ERO131082 EHS131082 DXW131082 DOA131082 DEE131082 CUI131082 CKM131082 CAQ131082 BQU131082 BGY131082 AXC131082 ANG131082 ADK131082 TO131082 JS131082 W131082 WWE65546 WMI65546 WCM65546 VSQ65546 VIU65546 UYY65546 UPC65546 UFG65546 TVK65546 TLO65546 TBS65546 SRW65546 SIA65546 RYE65546 ROI65546 REM65546 QUQ65546 QKU65546 QAY65546 PRC65546 PHG65546 OXK65546 ONO65546 ODS65546 NTW65546 NKA65546 NAE65546 MQI65546 MGM65546 LWQ65546 LMU65546 LCY65546 KTC65546 KJG65546 JZK65546 JPO65546 JFS65546 IVW65546 IMA65546 ICE65546 HSI65546 HIM65546 GYQ65546 GOU65546 GEY65546 FVC65546 FLG65546 FBK65546 ERO65546 EHS65546 DXW65546 DOA65546 DEE65546 CUI65546 CKM65546 CAQ65546 BQU65546 BGY65546 AXC65546 ANG65546 ADK65546 TO65546 JS65546 W65546 WWE5:WWE6 WMI5:WMI6 WCM5:WCM6 VSQ5:VSQ6 VIU5:VIU6 UYY5:UYY6 UPC5:UPC6 UFG5:UFG6 TVK5:TVK6 TLO5:TLO6 TBS5:TBS6 SRW5:SRW6 SIA5:SIA6 RYE5:RYE6 ROI5:ROI6 REM5:REM6 QUQ5:QUQ6 QKU5:QKU6 QAY5:QAY6 PRC5:PRC6 PHG5:PHG6 OXK5:OXK6 ONO5:ONO6 ODS5:ODS6 NTW5:NTW6 NKA5:NKA6 NAE5:NAE6 MQI5:MQI6 MGM5:MGM6 LWQ5:LWQ6 LMU5:LMU6 LCY5:LCY6 KTC5:KTC6 KJG5:KJG6 JZK5:JZK6 JPO5:JPO6 JFS5:JFS6 IVW5:IVW6 IMA5:IMA6 ICE5:ICE6 HSI5:HSI6 HIM5:HIM6 GYQ5:GYQ6 GOU5:GOU6 GEY5:GEY6 FVC5:FVC6 FLG5:FLG6 FBK5:FBK6 ERO5:ERO6 EHS5:EHS6 DXW5:DXW6 DOA5:DOA6 DEE5:DEE6 CUI5:CUI6 CKM5:CKM6 CAQ5:CAQ6 BQU5:BQU6 BGY5:BGY6 AXC5:AXC6 ANG5:ANG6 ADK5:ADK6 TO5:TO6 JS5:JS6" xr:uid="{00000000-0002-0000-0000-000000000000}">
      <formula1>$AT$8:$AT$13</formula1>
    </dataValidation>
    <dataValidation type="list" allowBlank="1" showInputMessage="1" showErrorMessage="1" sqref="WVR983062:WVR983064 JF18:JF24 TB18:TB24 ACX18:ACX24 AMT18:AMT24 AWP18:AWP24 BGL18:BGL24 BQH18:BQH24 CAD18:CAD24 CJZ18:CJZ24 CTV18:CTV24 DDR18:DDR24 DNN18:DNN24 DXJ18:DXJ24 EHF18:EHF24 ERB18:ERB24 FAX18:FAX24 FKT18:FKT24 FUP18:FUP24 GEL18:GEL24 GOH18:GOH24 GYD18:GYD24 HHZ18:HHZ24 HRV18:HRV24 IBR18:IBR24 ILN18:ILN24 IVJ18:IVJ24 JFF18:JFF24 JPB18:JPB24 JYX18:JYX24 KIT18:KIT24 KSP18:KSP24 LCL18:LCL24 LMH18:LMH24 LWD18:LWD24 MFZ18:MFZ24 MPV18:MPV24 MZR18:MZR24 NJN18:NJN24 NTJ18:NTJ24 ODF18:ODF24 ONB18:ONB24 OWX18:OWX24 PGT18:PGT24 PQP18:PQP24 QAL18:QAL24 QKH18:QKH24 QUD18:QUD24 RDZ18:RDZ24 RNV18:RNV24 RXR18:RXR24 SHN18:SHN24 SRJ18:SRJ24 TBF18:TBF24 TLB18:TLB24 TUX18:TUX24 UET18:UET24 UOP18:UOP24 UYL18:UYL24 VIH18:VIH24 VSD18:VSD24 WBZ18:WBZ24 WLV18:WLV24 WVR18:WVR24 J65558:J65560 JF65558:JF65560 TB65558:TB65560 ACX65558:ACX65560 AMT65558:AMT65560 AWP65558:AWP65560 BGL65558:BGL65560 BQH65558:BQH65560 CAD65558:CAD65560 CJZ65558:CJZ65560 CTV65558:CTV65560 DDR65558:DDR65560 DNN65558:DNN65560 DXJ65558:DXJ65560 EHF65558:EHF65560 ERB65558:ERB65560 FAX65558:FAX65560 FKT65558:FKT65560 FUP65558:FUP65560 GEL65558:GEL65560 GOH65558:GOH65560 GYD65558:GYD65560 HHZ65558:HHZ65560 HRV65558:HRV65560 IBR65558:IBR65560 ILN65558:ILN65560 IVJ65558:IVJ65560 JFF65558:JFF65560 JPB65558:JPB65560 JYX65558:JYX65560 KIT65558:KIT65560 KSP65558:KSP65560 LCL65558:LCL65560 LMH65558:LMH65560 LWD65558:LWD65560 MFZ65558:MFZ65560 MPV65558:MPV65560 MZR65558:MZR65560 NJN65558:NJN65560 NTJ65558:NTJ65560 ODF65558:ODF65560 ONB65558:ONB65560 OWX65558:OWX65560 PGT65558:PGT65560 PQP65558:PQP65560 QAL65558:QAL65560 QKH65558:QKH65560 QUD65558:QUD65560 RDZ65558:RDZ65560 RNV65558:RNV65560 RXR65558:RXR65560 SHN65558:SHN65560 SRJ65558:SRJ65560 TBF65558:TBF65560 TLB65558:TLB65560 TUX65558:TUX65560 UET65558:UET65560 UOP65558:UOP65560 UYL65558:UYL65560 VIH65558:VIH65560 VSD65558:VSD65560 WBZ65558:WBZ65560 WLV65558:WLV65560 WVR65558:WVR65560 J131094:J131096 JF131094:JF131096 TB131094:TB131096 ACX131094:ACX131096 AMT131094:AMT131096 AWP131094:AWP131096 BGL131094:BGL131096 BQH131094:BQH131096 CAD131094:CAD131096 CJZ131094:CJZ131096 CTV131094:CTV131096 DDR131094:DDR131096 DNN131094:DNN131096 DXJ131094:DXJ131096 EHF131094:EHF131096 ERB131094:ERB131096 FAX131094:FAX131096 FKT131094:FKT131096 FUP131094:FUP131096 GEL131094:GEL131096 GOH131094:GOH131096 GYD131094:GYD131096 HHZ131094:HHZ131096 HRV131094:HRV131096 IBR131094:IBR131096 ILN131094:ILN131096 IVJ131094:IVJ131096 JFF131094:JFF131096 JPB131094:JPB131096 JYX131094:JYX131096 KIT131094:KIT131096 KSP131094:KSP131096 LCL131094:LCL131096 LMH131094:LMH131096 LWD131094:LWD131096 MFZ131094:MFZ131096 MPV131094:MPV131096 MZR131094:MZR131096 NJN131094:NJN131096 NTJ131094:NTJ131096 ODF131094:ODF131096 ONB131094:ONB131096 OWX131094:OWX131096 PGT131094:PGT131096 PQP131094:PQP131096 QAL131094:QAL131096 QKH131094:QKH131096 QUD131094:QUD131096 RDZ131094:RDZ131096 RNV131094:RNV131096 RXR131094:RXR131096 SHN131094:SHN131096 SRJ131094:SRJ131096 TBF131094:TBF131096 TLB131094:TLB131096 TUX131094:TUX131096 UET131094:UET131096 UOP131094:UOP131096 UYL131094:UYL131096 VIH131094:VIH131096 VSD131094:VSD131096 WBZ131094:WBZ131096 WLV131094:WLV131096 WVR131094:WVR131096 J196630:J196632 JF196630:JF196632 TB196630:TB196632 ACX196630:ACX196632 AMT196630:AMT196632 AWP196630:AWP196632 BGL196630:BGL196632 BQH196630:BQH196632 CAD196630:CAD196632 CJZ196630:CJZ196632 CTV196630:CTV196632 DDR196630:DDR196632 DNN196630:DNN196632 DXJ196630:DXJ196632 EHF196630:EHF196632 ERB196630:ERB196632 FAX196630:FAX196632 FKT196630:FKT196632 FUP196630:FUP196632 GEL196630:GEL196632 GOH196630:GOH196632 GYD196630:GYD196632 HHZ196630:HHZ196632 HRV196630:HRV196632 IBR196630:IBR196632 ILN196630:ILN196632 IVJ196630:IVJ196632 JFF196630:JFF196632 JPB196630:JPB196632 JYX196630:JYX196632 KIT196630:KIT196632 KSP196630:KSP196632 LCL196630:LCL196632 LMH196630:LMH196632 LWD196630:LWD196632 MFZ196630:MFZ196632 MPV196630:MPV196632 MZR196630:MZR196632 NJN196630:NJN196632 NTJ196630:NTJ196632 ODF196630:ODF196632 ONB196630:ONB196632 OWX196630:OWX196632 PGT196630:PGT196632 PQP196630:PQP196632 QAL196630:QAL196632 QKH196630:QKH196632 QUD196630:QUD196632 RDZ196630:RDZ196632 RNV196630:RNV196632 RXR196630:RXR196632 SHN196630:SHN196632 SRJ196630:SRJ196632 TBF196630:TBF196632 TLB196630:TLB196632 TUX196630:TUX196632 UET196630:UET196632 UOP196630:UOP196632 UYL196630:UYL196632 VIH196630:VIH196632 VSD196630:VSD196632 WBZ196630:WBZ196632 WLV196630:WLV196632 WVR196630:WVR196632 J262166:J262168 JF262166:JF262168 TB262166:TB262168 ACX262166:ACX262168 AMT262166:AMT262168 AWP262166:AWP262168 BGL262166:BGL262168 BQH262166:BQH262168 CAD262166:CAD262168 CJZ262166:CJZ262168 CTV262166:CTV262168 DDR262166:DDR262168 DNN262166:DNN262168 DXJ262166:DXJ262168 EHF262166:EHF262168 ERB262166:ERB262168 FAX262166:FAX262168 FKT262166:FKT262168 FUP262166:FUP262168 GEL262166:GEL262168 GOH262166:GOH262168 GYD262166:GYD262168 HHZ262166:HHZ262168 HRV262166:HRV262168 IBR262166:IBR262168 ILN262166:ILN262168 IVJ262166:IVJ262168 JFF262166:JFF262168 JPB262166:JPB262168 JYX262166:JYX262168 KIT262166:KIT262168 KSP262166:KSP262168 LCL262166:LCL262168 LMH262166:LMH262168 LWD262166:LWD262168 MFZ262166:MFZ262168 MPV262166:MPV262168 MZR262166:MZR262168 NJN262166:NJN262168 NTJ262166:NTJ262168 ODF262166:ODF262168 ONB262166:ONB262168 OWX262166:OWX262168 PGT262166:PGT262168 PQP262166:PQP262168 QAL262166:QAL262168 QKH262166:QKH262168 QUD262166:QUD262168 RDZ262166:RDZ262168 RNV262166:RNV262168 RXR262166:RXR262168 SHN262166:SHN262168 SRJ262166:SRJ262168 TBF262166:TBF262168 TLB262166:TLB262168 TUX262166:TUX262168 UET262166:UET262168 UOP262166:UOP262168 UYL262166:UYL262168 VIH262166:VIH262168 VSD262166:VSD262168 WBZ262166:WBZ262168 WLV262166:WLV262168 WVR262166:WVR262168 J327702:J327704 JF327702:JF327704 TB327702:TB327704 ACX327702:ACX327704 AMT327702:AMT327704 AWP327702:AWP327704 BGL327702:BGL327704 BQH327702:BQH327704 CAD327702:CAD327704 CJZ327702:CJZ327704 CTV327702:CTV327704 DDR327702:DDR327704 DNN327702:DNN327704 DXJ327702:DXJ327704 EHF327702:EHF327704 ERB327702:ERB327704 FAX327702:FAX327704 FKT327702:FKT327704 FUP327702:FUP327704 GEL327702:GEL327704 GOH327702:GOH327704 GYD327702:GYD327704 HHZ327702:HHZ327704 HRV327702:HRV327704 IBR327702:IBR327704 ILN327702:ILN327704 IVJ327702:IVJ327704 JFF327702:JFF327704 JPB327702:JPB327704 JYX327702:JYX327704 KIT327702:KIT327704 KSP327702:KSP327704 LCL327702:LCL327704 LMH327702:LMH327704 LWD327702:LWD327704 MFZ327702:MFZ327704 MPV327702:MPV327704 MZR327702:MZR327704 NJN327702:NJN327704 NTJ327702:NTJ327704 ODF327702:ODF327704 ONB327702:ONB327704 OWX327702:OWX327704 PGT327702:PGT327704 PQP327702:PQP327704 QAL327702:QAL327704 QKH327702:QKH327704 QUD327702:QUD327704 RDZ327702:RDZ327704 RNV327702:RNV327704 RXR327702:RXR327704 SHN327702:SHN327704 SRJ327702:SRJ327704 TBF327702:TBF327704 TLB327702:TLB327704 TUX327702:TUX327704 UET327702:UET327704 UOP327702:UOP327704 UYL327702:UYL327704 VIH327702:VIH327704 VSD327702:VSD327704 WBZ327702:WBZ327704 WLV327702:WLV327704 WVR327702:WVR327704 J393238:J393240 JF393238:JF393240 TB393238:TB393240 ACX393238:ACX393240 AMT393238:AMT393240 AWP393238:AWP393240 BGL393238:BGL393240 BQH393238:BQH393240 CAD393238:CAD393240 CJZ393238:CJZ393240 CTV393238:CTV393240 DDR393238:DDR393240 DNN393238:DNN393240 DXJ393238:DXJ393240 EHF393238:EHF393240 ERB393238:ERB393240 FAX393238:FAX393240 FKT393238:FKT393240 FUP393238:FUP393240 GEL393238:GEL393240 GOH393238:GOH393240 GYD393238:GYD393240 HHZ393238:HHZ393240 HRV393238:HRV393240 IBR393238:IBR393240 ILN393238:ILN393240 IVJ393238:IVJ393240 JFF393238:JFF393240 JPB393238:JPB393240 JYX393238:JYX393240 KIT393238:KIT393240 KSP393238:KSP393240 LCL393238:LCL393240 LMH393238:LMH393240 LWD393238:LWD393240 MFZ393238:MFZ393240 MPV393238:MPV393240 MZR393238:MZR393240 NJN393238:NJN393240 NTJ393238:NTJ393240 ODF393238:ODF393240 ONB393238:ONB393240 OWX393238:OWX393240 PGT393238:PGT393240 PQP393238:PQP393240 QAL393238:QAL393240 QKH393238:QKH393240 QUD393238:QUD393240 RDZ393238:RDZ393240 RNV393238:RNV393240 RXR393238:RXR393240 SHN393238:SHN393240 SRJ393238:SRJ393240 TBF393238:TBF393240 TLB393238:TLB393240 TUX393238:TUX393240 UET393238:UET393240 UOP393238:UOP393240 UYL393238:UYL393240 VIH393238:VIH393240 VSD393238:VSD393240 WBZ393238:WBZ393240 WLV393238:WLV393240 WVR393238:WVR393240 J458774:J458776 JF458774:JF458776 TB458774:TB458776 ACX458774:ACX458776 AMT458774:AMT458776 AWP458774:AWP458776 BGL458774:BGL458776 BQH458774:BQH458776 CAD458774:CAD458776 CJZ458774:CJZ458776 CTV458774:CTV458776 DDR458774:DDR458776 DNN458774:DNN458776 DXJ458774:DXJ458776 EHF458774:EHF458776 ERB458774:ERB458776 FAX458774:FAX458776 FKT458774:FKT458776 FUP458774:FUP458776 GEL458774:GEL458776 GOH458774:GOH458776 GYD458774:GYD458776 HHZ458774:HHZ458776 HRV458774:HRV458776 IBR458774:IBR458776 ILN458774:ILN458776 IVJ458774:IVJ458776 JFF458774:JFF458776 JPB458774:JPB458776 JYX458774:JYX458776 KIT458774:KIT458776 KSP458774:KSP458776 LCL458774:LCL458776 LMH458774:LMH458776 LWD458774:LWD458776 MFZ458774:MFZ458776 MPV458774:MPV458776 MZR458774:MZR458776 NJN458774:NJN458776 NTJ458774:NTJ458776 ODF458774:ODF458776 ONB458774:ONB458776 OWX458774:OWX458776 PGT458774:PGT458776 PQP458774:PQP458776 QAL458774:QAL458776 QKH458774:QKH458776 QUD458774:QUD458776 RDZ458774:RDZ458776 RNV458774:RNV458776 RXR458774:RXR458776 SHN458774:SHN458776 SRJ458774:SRJ458776 TBF458774:TBF458776 TLB458774:TLB458776 TUX458774:TUX458776 UET458774:UET458776 UOP458774:UOP458776 UYL458774:UYL458776 VIH458774:VIH458776 VSD458774:VSD458776 WBZ458774:WBZ458776 WLV458774:WLV458776 WVR458774:WVR458776 J524310:J524312 JF524310:JF524312 TB524310:TB524312 ACX524310:ACX524312 AMT524310:AMT524312 AWP524310:AWP524312 BGL524310:BGL524312 BQH524310:BQH524312 CAD524310:CAD524312 CJZ524310:CJZ524312 CTV524310:CTV524312 DDR524310:DDR524312 DNN524310:DNN524312 DXJ524310:DXJ524312 EHF524310:EHF524312 ERB524310:ERB524312 FAX524310:FAX524312 FKT524310:FKT524312 FUP524310:FUP524312 GEL524310:GEL524312 GOH524310:GOH524312 GYD524310:GYD524312 HHZ524310:HHZ524312 HRV524310:HRV524312 IBR524310:IBR524312 ILN524310:ILN524312 IVJ524310:IVJ524312 JFF524310:JFF524312 JPB524310:JPB524312 JYX524310:JYX524312 KIT524310:KIT524312 KSP524310:KSP524312 LCL524310:LCL524312 LMH524310:LMH524312 LWD524310:LWD524312 MFZ524310:MFZ524312 MPV524310:MPV524312 MZR524310:MZR524312 NJN524310:NJN524312 NTJ524310:NTJ524312 ODF524310:ODF524312 ONB524310:ONB524312 OWX524310:OWX524312 PGT524310:PGT524312 PQP524310:PQP524312 QAL524310:QAL524312 QKH524310:QKH524312 QUD524310:QUD524312 RDZ524310:RDZ524312 RNV524310:RNV524312 RXR524310:RXR524312 SHN524310:SHN524312 SRJ524310:SRJ524312 TBF524310:TBF524312 TLB524310:TLB524312 TUX524310:TUX524312 UET524310:UET524312 UOP524310:UOP524312 UYL524310:UYL524312 VIH524310:VIH524312 VSD524310:VSD524312 WBZ524310:WBZ524312 WLV524310:WLV524312 WVR524310:WVR524312 J589846:J589848 JF589846:JF589848 TB589846:TB589848 ACX589846:ACX589848 AMT589846:AMT589848 AWP589846:AWP589848 BGL589846:BGL589848 BQH589846:BQH589848 CAD589846:CAD589848 CJZ589846:CJZ589848 CTV589846:CTV589848 DDR589846:DDR589848 DNN589846:DNN589848 DXJ589846:DXJ589848 EHF589846:EHF589848 ERB589846:ERB589848 FAX589846:FAX589848 FKT589846:FKT589848 FUP589846:FUP589848 GEL589846:GEL589848 GOH589846:GOH589848 GYD589846:GYD589848 HHZ589846:HHZ589848 HRV589846:HRV589848 IBR589846:IBR589848 ILN589846:ILN589848 IVJ589846:IVJ589848 JFF589846:JFF589848 JPB589846:JPB589848 JYX589846:JYX589848 KIT589846:KIT589848 KSP589846:KSP589848 LCL589846:LCL589848 LMH589846:LMH589848 LWD589846:LWD589848 MFZ589846:MFZ589848 MPV589846:MPV589848 MZR589846:MZR589848 NJN589846:NJN589848 NTJ589846:NTJ589848 ODF589846:ODF589848 ONB589846:ONB589848 OWX589846:OWX589848 PGT589846:PGT589848 PQP589846:PQP589848 QAL589846:QAL589848 QKH589846:QKH589848 QUD589846:QUD589848 RDZ589846:RDZ589848 RNV589846:RNV589848 RXR589846:RXR589848 SHN589846:SHN589848 SRJ589846:SRJ589848 TBF589846:TBF589848 TLB589846:TLB589848 TUX589846:TUX589848 UET589846:UET589848 UOP589846:UOP589848 UYL589846:UYL589848 VIH589846:VIH589848 VSD589846:VSD589848 WBZ589846:WBZ589848 WLV589846:WLV589848 WVR589846:WVR589848 J655382:J655384 JF655382:JF655384 TB655382:TB655384 ACX655382:ACX655384 AMT655382:AMT655384 AWP655382:AWP655384 BGL655382:BGL655384 BQH655382:BQH655384 CAD655382:CAD655384 CJZ655382:CJZ655384 CTV655382:CTV655384 DDR655382:DDR655384 DNN655382:DNN655384 DXJ655382:DXJ655384 EHF655382:EHF655384 ERB655382:ERB655384 FAX655382:FAX655384 FKT655382:FKT655384 FUP655382:FUP655384 GEL655382:GEL655384 GOH655382:GOH655384 GYD655382:GYD655384 HHZ655382:HHZ655384 HRV655382:HRV655384 IBR655382:IBR655384 ILN655382:ILN655384 IVJ655382:IVJ655384 JFF655382:JFF655384 JPB655382:JPB655384 JYX655382:JYX655384 KIT655382:KIT655384 KSP655382:KSP655384 LCL655382:LCL655384 LMH655382:LMH655384 LWD655382:LWD655384 MFZ655382:MFZ655384 MPV655382:MPV655384 MZR655382:MZR655384 NJN655382:NJN655384 NTJ655382:NTJ655384 ODF655382:ODF655384 ONB655382:ONB655384 OWX655382:OWX655384 PGT655382:PGT655384 PQP655382:PQP655384 QAL655382:QAL655384 QKH655382:QKH655384 QUD655382:QUD655384 RDZ655382:RDZ655384 RNV655382:RNV655384 RXR655382:RXR655384 SHN655382:SHN655384 SRJ655382:SRJ655384 TBF655382:TBF655384 TLB655382:TLB655384 TUX655382:TUX655384 UET655382:UET655384 UOP655382:UOP655384 UYL655382:UYL655384 VIH655382:VIH655384 VSD655382:VSD655384 WBZ655382:WBZ655384 WLV655382:WLV655384 WVR655382:WVR655384 J720918:J720920 JF720918:JF720920 TB720918:TB720920 ACX720918:ACX720920 AMT720918:AMT720920 AWP720918:AWP720920 BGL720918:BGL720920 BQH720918:BQH720920 CAD720918:CAD720920 CJZ720918:CJZ720920 CTV720918:CTV720920 DDR720918:DDR720920 DNN720918:DNN720920 DXJ720918:DXJ720920 EHF720918:EHF720920 ERB720918:ERB720920 FAX720918:FAX720920 FKT720918:FKT720920 FUP720918:FUP720920 GEL720918:GEL720920 GOH720918:GOH720920 GYD720918:GYD720920 HHZ720918:HHZ720920 HRV720918:HRV720920 IBR720918:IBR720920 ILN720918:ILN720920 IVJ720918:IVJ720920 JFF720918:JFF720920 JPB720918:JPB720920 JYX720918:JYX720920 KIT720918:KIT720920 KSP720918:KSP720920 LCL720918:LCL720920 LMH720918:LMH720920 LWD720918:LWD720920 MFZ720918:MFZ720920 MPV720918:MPV720920 MZR720918:MZR720920 NJN720918:NJN720920 NTJ720918:NTJ720920 ODF720918:ODF720920 ONB720918:ONB720920 OWX720918:OWX720920 PGT720918:PGT720920 PQP720918:PQP720920 QAL720918:QAL720920 QKH720918:QKH720920 QUD720918:QUD720920 RDZ720918:RDZ720920 RNV720918:RNV720920 RXR720918:RXR720920 SHN720918:SHN720920 SRJ720918:SRJ720920 TBF720918:TBF720920 TLB720918:TLB720920 TUX720918:TUX720920 UET720918:UET720920 UOP720918:UOP720920 UYL720918:UYL720920 VIH720918:VIH720920 VSD720918:VSD720920 WBZ720918:WBZ720920 WLV720918:WLV720920 WVR720918:WVR720920 J786454:J786456 JF786454:JF786456 TB786454:TB786456 ACX786454:ACX786456 AMT786454:AMT786456 AWP786454:AWP786456 BGL786454:BGL786456 BQH786454:BQH786456 CAD786454:CAD786456 CJZ786454:CJZ786456 CTV786454:CTV786456 DDR786454:DDR786456 DNN786454:DNN786456 DXJ786454:DXJ786456 EHF786454:EHF786456 ERB786454:ERB786456 FAX786454:FAX786456 FKT786454:FKT786456 FUP786454:FUP786456 GEL786454:GEL786456 GOH786454:GOH786456 GYD786454:GYD786456 HHZ786454:HHZ786456 HRV786454:HRV786456 IBR786454:IBR786456 ILN786454:ILN786456 IVJ786454:IVJ786456 JFF786454:JFF786456 JPB786454:JPB786456 JYX786454:JYX786456 KIT786454:KIT786456 KSP786454:KSP786456 LCL786454:LCL786456 LMH786454:LMH786456 LWD786454:LWD786456 MFZ786454:MFZ786456 MPV786454:MPV786456 MZR786454:MZR786456 NJN786454:NJN786456 NTJ786454:NTJ786456 ODF786454:ODF786456 ONB786454:ONB786456 OWX786454:OWX786456 PGT786454:PGT786456 PQP786454:PQP786456 QAL786454:QAL786456 QKH786454:QKH786456 QUD786454:QUD786456 RDZ786454:RDZ786456 RNV786454:RNV786456 RXR786454:RXR786456 SHN786454:SHN786456 SRJ786454:SRJ786456 TBF786454:TBF786456 TLB786454:TLB786456 TUX786454:TUX786456 UET786454:UET786456 UOP786454:UOP786456 UYL786454:UYL786456 VIH786454:VIH786456 VSD786454:VSD786456 WBZ786454:WBZ786456 WLV786454:WLV786456 WVR786454:WVR786456 J851990:J851992 JF851990:JF851992 TB851990:TB851992 ACX851990:ACX851992 AMT851990:AMT851992 AWP851990:AWP851992 BGL851990:BGL851992 BQH851990:BQH851992 CAD851990:CAD851992 CJZ851990:CJZ851992 CTV851990:CTV851992 DDR851990:DDR851992 DNN851990:DNN851992 DXJ851990:DXJ851992 EHF851990:EHF851992 ERB851990:ERB851992 FAX851990:FAX851992 FKT851990:FKT851992 FUP851990:FUP851992 GEL851990:GEL851992 GOH851990:GOH851992 GYD851990:GYD851992 HHZ851990:HHZ851992 HRV851990:HRV851992 IBR851990:IBR851992 ILN851990:ILN851992 IVJ851990:IVJ851992 JFF851990:JFF851992 JPB851990:JPB851992 JYX851990:JYX851992 KIT851990:KIT851992 KSP851990:KSP851992 LCL851990:LCL851992 LMH851990:LMH851992 LWD851990:LWD851992 MFZ851990:MFZ851992 MPV851990:MPV851992 MZR851990:MZR851992 NJN851990:NJN851992 NTJ851990:NTJ851992 ODF851990:ODF851992 ONB851990:ONB851992 OWX851990:OWX851992 PGT851990:PGT851992 PQP851990:PQP851992 QAL851990:QAL851992 QKH851990:QKH851992 QUD851990:QUD851992 RDZ851990:RDZ851992 RNV851990:RNV851992 RXR851990:RXR851992 SHN851990:SHN851992 SRJ851990:SRJ851992 TBF851990:TBF851992 TLB851990:TLB851992 TUX851990:TUX851992 UET851990:UET851992 UOP851990:UOP851992 UYL851990:UYL851992 VIH851990:VIH851992 VSD851990:VSD851992 WBZ851990:WBZ851992 WLV851990:WLV851992 WVR851990:WVR851992 J917526:J917528 JF917526:JF917528 TB917526:TB917528 ACX917526:ACX917528 AMT917526:AMT917528 AWP917526:AWP917528 BGL917526:BGL917528 BQH917526:BQH917528 CAD917526:CAD917528 CJZ917526:CJZ917528 CTV917526:CTV917528 DDR917526:DDR917528 DNN917526:DNN917528 DXJ917526:DXJ917528 EHF917526:EHF917528 ERB917526:ERB917528 FAX917526:FAX917528 FKT917526:FKT917528 FUP917526:FUP917528 GEL917526:GEL917528 GOH917526:GOH917528 GYD917526:GYD917528 HHZ917526:HHZ917528 HRV917526:HRV917528 IBR917526:IBR917528 ILN917526:ILN917528 IVJ917526:IVJ917528 JFF917526:JFF917528 JPB917526:JPB917528 JYX917526:JYX917528 KIT917526:KIT917528 KSP917526:KSP917528 LCL917526:LCL917528 LMH917526:LMH917528 LWD917526:LWD917528 MFZ917526:MFZ917528 MPV917526:MPV917528 MZR917526:MZR917528 NJN917526:NJN917528 NTJ917526:NTJ917528 ODF917526:ODF917528 ONB917526:ONB917528 OWX917526:OWX917528 PGT917526:PGT917528 PQP917526:PQP917528 QAL917526:QAL917528 QKH917526:QKH917528 QUD917526:QUD917528 RDZ917526:RDZ917528 RNV917526:RNV917528 RXR917526:RXR917528 SHN917526:SHN917528 SRJ917526:SRJ917528 TBF917526:TBF917528 TLB917526:TLB917528 TUX917526:TUX917528 UET917526:UET917528 UOP917526:UOP917528 UYL917526:UYL917528 VIH917526:VIH917528 VSD917526:VSD917528 WBZ917526:WBZ917528 WLV917526:WLV917528 WVR917526:WVR917528 J983062:J983064 JF983062:JF983064 TB983062:TB983064 ACX983062:ACX983064 AMT983062:AMT983064 AWP983062:AWP983064 BGL983062:BGL983064 BQH983062:BQH983064 CAD983062:CAD983064 CJZ983062:CJZ983064 CTV983062:CTV983064 DDR983062:DDR983064 DNN983062:DNN983064 DXJ983062:DXJ983064 EHF983062:EHF983064 ERB983062:ERB983064 FAX983062:FAX983064 FKT983062:FKT983064 FUP983062:FUP983064 GEL983062:GEL983064 GOH983062:GOH983064 GYD983062:GYD983064 HHZ983062:HHZ983064 HRV983062:HRV983064 IBR983062:IBR983064 ILN983062:ILN983064 IVJ983062:IVJ983064 JFF983062:JFF983064 JPB983062:JPB983064 JYX983062:JYX983064 KIT983062:KIT983064 KSP983062:KSP983064 LCL983062:LCL983064 LMH983062:LMH983064 LWD983062:LWD983064 MFZ983062:MFZ983064 MPV983062:MPV983064 MZR983062:MZR983064 NJN983062:NJN983064 NTJ983062:NTJ983064 ODF983062:ODF983064 ONB983062:ONB983064 OWX983062:OWX983064 PGT983062:PGT983064 PQP983062:PQP983064 QAL983062:QAL983064 QKH983062:QKH983064 QUD983062:QUD983064 RDZ983062:RDZ983064 RNV983062:RNV983064 RXR983062:RXR983064 SHN983062:SHN983064 SRJ983062:SRJ983064 TBF983062:TBF983064 TLB983062:TLB983064 TUX983062:TUX983064 UET983062:UET983064 UOP983062:UOP983064 UYL983062:UYL983064 VIH983062:VIH983064 VSD983062:VSD983064 WBZ983062:WBZ983064 WLV983062:WLV983064 J18:J20" xr:uid="{00000000-0002-0000-0000-000001000000}">
      <formula1>PROGRAMACION</formula1>
    </dataValidation>
    <dataValidation type="list" allowBlank="1" showInputMessage="1" showErrorMessage="1" sqref="WVN983062:WVN983064 JB18:JB24 SX18:SX24 ACT18:ACT24 AMP18:AMP24 AWL18:AWL24 BGH18:BGH24 BQD18:BQD24 BZZ18:BZZ24 CJV18:CJV24 CTR18:CTR24 DDN18:DDN24 DNJ18:DNJ24 DXF18:DXF24 EHB18:EHB24 EQX18:EQX24 FAT18:FAT24 FKP18:FKP24 FUL18:FUL24 GEH18:GEH24 GOD18:GOD24 GXZ18:GXZ24 HHV18:HHV24 HRR18:HRR24 IBN18:IBN24 ILJ18:ILJ24 IVF18:IVF24 JFB18:JFB24 JOX18:JOX24 JYT18:JYT24 KIP18:KIP24 KSL18:KSL24 LCH18:LCH24 LMD18:LMD24 LVZ18:LVZ24 MFV18:MFV24 MPR18:MPR24 MZN18:MZN24 NJJ18:NJJ24 NTF18:NTF24 ODB18:ODB24 OMX18:OMX24 OWT18:OWT24 PGP18:PGP24 PQL18:PQL24 QAH18:QAH24 QKD18:QKD24 QTZ18:QTZ24 RDV18:RDV24 RNR18:RNR24 RXN18:RXN24 SHJ18:SHJ24 SRF18:SRF24 TBB18:TBB24 TKX18:TKX24 TUT18:TUT24 UEP18:UEP24 UOL18:UOL24 UYH18:UYH24 VID18:VID24 VRZ18:VRZ24 WBV18:WBV24 WLR18:WLR24 WVN18:WVN24 F65558:F65560 JB65558:JB65560 SX65558:SX65560 ACT65558:ACT65560 AMP65558:AMP65560 AWL65558:AWL65560 BGH65558:BGH65560 BQD65558:BQD65560 BZZ65558:BZZ65560 CJV65558:CJV65560 CTR65558:CTR65560 DDN65558:DDN65560 DNJ65558:DNJ65560 DXF65558:DXF65560 EHB65558:EHB65560 EQX65558:EQX65560 FAT65558:FAT65560 FKP65558:FKP65560 FUL65558:FUL65560 GEH65558:GEH65560 GOD65558:GOD65560 GXZ65558:GXZ65560 HHV65558:HHV65560 HRR65558:HRR65560 IBN65558:IBN65560 ILJ65558:ILJ65560 IVF65558:IVF65560 JFB65558:JFB65560 JOX65558:JOX65560 JYT65558:JYT65560 KIP65558:KIP65560 KSL65558:KSL65560 LCH65558:LCH65560 LMD65558:LMD65560 LVZ65558:LVZ65560 MFV65558:MFV65560 MPR65558:MPR65560 MZN65558:MZN65560 NJJ65558:NJJ65560 NTF65558:NTF65560 ODB65558:ODB65560 OMX65558:OMX65560 OWT65558:OWT65560 PGP65558:PGP65560 PQL65558:PQL65560 QAH65558:QAH65560 QKD65558:QKD65560 QTZ65558:QTZ65560 RDV65558:RDV65560 RNR65558:RNR65560 RXN65558:RXN65560 SHJ65558:SHJ65560 SRF65558:SRF65560 TBB65558:TBB65560 TKX65558:TKX65560 TUT65558:TUT65560 UEP65558:UEP65560 UOL65558:UOL65560 UYH65558:UYH65560 VID65558:VID65560 VRZ65558:VRZ65560 WBV65558:WBV65560 WLR65558:WLR65560 WVN65558:WVN65560 F131094:F131096 JB131094:JB131096 SX131094:SX131096 ACT131094:ACT131096 AMP131094:AMP131096 AWL131094:AWL131096 BGH131094:BGH131096 BQD131094:BQD131096 BZZ131094:BZZ131096 CJV131094:CJV131096 CTR131094:CTR131096 DDN131094:DDN131096 DNJ131094:DNJ131096 DXF131094:DXF131096 EHB131094:EHB131096 EQX131094:EQX131096 FAT131094:FAT131096 FKP131094:FKP131096 FUL131094:FUL131096 GEH131094:GEH131096 GOD131094:GOD131096 GXZ131094:GXZ131096 HHV131094:HHV131096 HRR131094:HRR131096 IBN131094:IBN131096 ILJ131094:ILJ131096 IVF131094:IVF131096 JFB131094:JFB131096 JOX131094:JOX131096 JYT131094:JYT131096 KIP131094:KIP131096 KSL131094:KSL131096 LCH131094:LCH131096 LMD131094:LMD131096 LVZ131094:LVZ131096 MFV131094:MFV131096 MPR131094:MPR131096 MZN131094:MZN131096 NJJ131094:NJJ131096 NTF131094:NTF131096 ODB131094:ODB131096 OMX131094:OMX131096 OWT131094:OWT131096 PGP131094:PGP131096 PQL131094:PQL131096 QAH131094:QAH131096 QKD131094:QKD131096 QTZ131094:QTZ131096 RDV131094:RDV131096 RNR131094:RNR131096 RXN131094:RXN131096 SHJ131094:SHJ131096 SRF131094:SRF131096 TBB131094:TBB131096 TKX131094:TKX131096 TUT131094:TUT131096 UEP131094:UEP131096 UOL131094:UOL131096 UYH131094:UYH131096 VID131094:VID131096 VRZ131094:VRZ131096 WBV131094:WBV131096 WLR131094:WLR131096 WVN131094:WVN131096 F196630:F196632 JB196630:JB196632 SX196630:SX196632 ACT196630:ACT196632 AMP196630:AMP196632 AWL196630:AWL196632 BGH196630:BGH196632 BQD196630:BQD196632 BZZ196630:BZZ196632 CJV196630:CJV196632 CTR196630:CTR196632 DDN196630:DDN196632 DNJ196630:DNJ196632 DXF196630:DXF196632 EHB196630:EHB196632 EQX196630:EQX196632 FAT196630:FAT196632 FKP196630:FKP196632 FUL196630:FUL196632 GEH196630:GEH196632 GOD196630:GOD196632 GXZ196630:GXZ196632 HHV196630:HHV196632 HRR196630:HRR196632 IBN196630:IBN196632 ILJ196630:ILJ196632 IVF196630:IVF196632 JFB196630:JFB196632 JOX196630:JOX196632 JYT196630:JYT196632 KIP196630:KIP196632 KSL196630:KSL196632 LCH196630:LCH196632 LMD196630:LMD196632 LVZ196630:LVZ196632 MFV196630:MFV196632 MPR196630:MPR196632 MZN196630:MZN196632 NJJ196630:NJJ196632 NTF196630:NTF196632 ODB196630:ODB196632 OMX196630:OMX196632 OWT196630:OWT196632 PGP196630:PGP196632 PQL196630:PQL196632 QAH196630:QAH196632 QKD196630:QKD196632 QTZ196630:QTZ196632 RDV196630:RDV196632 RNR196630:RNR196632 RXN196630:RXN196632 SHJ196630:SHJ196632 SRF196630:SRF196632 TBB196630:TBB196632 TKX196630:TKX196632 TUT196630:TUT196632 UEP196630:UEP196632 UOL196630:UOL196632 UYH196630:UYH196632 VID196630:VID196632 VRZ196630:VRZ196632 WBV196630:WBV196632 WLR196630:WLR196632 WVN196630:WVN196632 F262166:F262168 JB262166:JB262168 SX262166:SX262168 ACT262166:ACT262168 AMP262166:AMP262168 AWL262166:AWL262168 BGH262166:BGH262168 BQD262166:BQD262168 BZZ262166:BZZ262168 CJV262166:CJV262168 CTR262166:CTR262168 DDN262166:DDN262168 DNJ262166:DNJ262168 DXF262166:DXF262168 EHB262166:EHB262168 EQX262166:EQX262168 FAT262166:FAT262168 FKP262166:FKP262168 FUL262166:FUL262168 GEH262166:GEH262168 GOD262166:GOD262168 GXZ262166:GXZ262168 HHV262166:HHV262168 HRR262166:HRR262168 IBN262166:IBN262168 ILJ262166:ILJ262168 IVF262166:IVF262168 JFB262166:JFB262168 JOX262166:JOX262168 JYT262166:JYT262168 KIP262166:KIP262168 KSL262166:KSL262168 LCH262166:LCH262168 LMD262166:LMD262168 LVZ262166:LVZ262168 MFV262166:MFV262168 MPR262166:MPR262168 MZN262166:MZN262168 NJJ262166:NJJ262168 NTF262166:NTF262168 ODB262166:ODB262168 OMX262166:OMX262168 OWT262166:OWT262168 PGP262166:PGP262168 PQL262166:PQL262168 QAH262166:QAH262168 QKD262166:QKD262168 QTZ262166:QTZ262168 RDV262166:RDV262168 RNR262166:RNR262168 RXN262166:RXN262168 SHJ262166:SHJ262168 SRF262166:SRF262168 TBB262166:TBB262168 TKX262166:TKX262168 TUT262166:TUT262168 UEP262166:UEP262168 UOL262166:UOL262168 UYH262166:UYH262168 VID262166:VID262168 VRZ262166:VRZ262168 WBV262166:WBV262168 WLR262166:WLR262168 WVN262166:WVN262168 F327702:F327704 JB327702:JB327704 SX327702:SX327704 ACT327702:ACT327704 AMP327702:AMP327704 AWL327702:AWL327704 BGH327702:BGH327704 BQD327702:BQD327704 BZZ327702:BZZ327704 CJV327702:CJV327704 CTR327702:CTR327704 DDN327702:DDN327704 DNJ327702:DNJ327704 DXF327702:DXF327704 EHB327702:EHB327704 EQX327702:EQX327704 FAT327702:FAT327704 FKP327702:FKP327704 FUL327702:FUL327704 GEH327702:GEH327704 GOD327702:GOD327704 GXZ327702:GXZ327704 HHV327702:HHV327704 HRR327702:HRR327704 IBN327702:IBN327704 ILJ327702:ILJ327704 IVF327702:IVF327704 JFB327702:JFB327704 JOX327702:JOX327704 JYT327702:JYT327704 KIP327702:KIP327704 KSL327702:KSL327704 LCH327702:LCH327704 LMD327702:LMD327704 LVZ327702:LVZ327704 MFV327702:MFV327704 MPR327702:MPR327704 MZN327702:MZN327704 NJJ327702:NJJ327704 NTF327702:NTF327704 ODB327702:ODB327704 OMX327702:OMX327704 OWT327702:OWT327704 PGP327702:PGP327704 PQL327702:PQL327704 QAH327702:QAH327704 QKD327702:QKD327704 QTZ327702:QTZ327704 RDV327702:RDV327704 RNR327702:RNR327704 RXN327702:RXN327704 SHJ327702:SHJ327704 SRF327702:SRF327704 TBB327702:TBB327704 TKX327702:TKX327704 TUT327702:TUT327704 UEP327702:UEP327704 UOL327702:UOL327704 UYH327702:UYH327704 VID327702:VID327704 VRZ327702:VRZ327704 WBV327702:WBV327704 WLR327702:WLR327704 WVN327702:WVN327704 F393238:F393240 JB393238:JB393240 SX393238:SX393240 ACT393238:ACT393240 AMP393238:AMP393240 AWL393238:AWL393240 BGH393238:BGH393240 BQD393238:BQD393240 BZZ393238:BZZ393240 CJV393238:CJV393240 CTR393238:CTR393240 DDN393238:DDN393240 DNJ393238:DNJ393240 DXF393238:DXF393240 EHB393238:EHB393240 EQX393238:EQX393240 FAT393238:FAT393240 FKP393238:FKP393240 FUL393238:FUL393240 GEH393238:GEH393240 GOD393238:GOD393240 GXZ393238:GXZ393240 HHV393238:HHV393240 HRR393238:HRR393240 IBN393238:IBN393240 ILJ393238:ILJ393240 IVF393238:IVF393240 JFB393238:JFB393240 JOX393238:JOX393240 JYT393238:JYT393240 KIP393238:KIP393240 KSL393238:KSL393240 LCH393238:LCH393240 LMD393238:LMD393240 LVZ393238:LVZ393240 MFV393238:MFV393240 MPR393238:MPR393240 MZN393238:MZN393240 NJJ393238:NJJ393240 NTF393238:NTF393240 ODB393238:ODB393240 OMX393238:OMX393240 OWT393238:OWT393240 PGP393238:PGP393240 PQL393238:PQL393240 QAH393238:QAH393240 QKD393238:QKD393240 QTZ393238:QTZ393240 RDV393238:RDV393240 RNR393238:RNR393240 RXN393238:RXN393240 SHJ393238:SHJ393240 SRF393238:SRF393240 TBB393238:TBB393240 TKX393238:TKX393240 TUT393238:TUT393240 UEP393238:UEP393240 UOL393238:UOL393240 UYH393238:UYH393240 VID393238:VID393240 VRZ393238:VRZ393240 WBV393238:WBV393240 WLR393238:WLR393240 WVN393238:WVN393240 F458774:F458776 JB458774:JB458776 SX458774:SX458776 ACT458774:ACT458776 AMP458774:AMP458776 AWL458774:AWL458776 BGH458774:BGH458776 BQD458774:BQD458776 BZZ458774:BZZ458776 CJV458774:CJV458776 CTR458774:CTR458776 DDN458774:DDN458776 DNJ458774:DNJ458776 DXF458774:DXF458776 EHB458774:EHB458776 EQX458774:EQX458776 FAT458774:FAT458776 FKP458774:FKP458776 FUL458774:FUL458776 GEH458774:GEH458776 GOD458774:GOD458776 GXZ458774:GXZ458776 HHV458774:HHV458776 HRR458774:HRR458776 IBN458774:IBN458776 ILJ458774:ILJ458776 IVF458774:IVF458776 JFB458774:JFB458776 JOX458774:JOX458776 JYT458774:JYT458776 KIP458774:KIP458776 KSL458774:KSL458776 LCH458774:LCH458776 LMD458774:LMD458776 LVZ458774:LVZ458776 MFV458774:MFV458776 MPR458774:MPR458776 MZN458774:MZN458776 NJJ458774:NJJ458776 NTF458774:NTF458776 ODB458774:ODB458776 OMX458774:OMX458776 OWT458774:OWT458776 PGP458774:PGP458776 PQL458774:PQL458776 QAH458774:QAH458776 QKD458774:QKD458776 QTZ458774:QTZ458776 RDV458774:RDV458776 RNR458774:RNR458776 RXN458774:RXN458776 SHJ458774:SHJ458776 SRF458774:SRF458776 TBB458774:TBB458776 TKX458774:TKX458776 TUT458774:TUT458776 UEP458774:UEP458776 UOL458774:UOL458776 UYH458774:UYH458776 VID458774:VID458776 VRZ458774:VRZ458776 WBV458774:WBV458776 WLR458774:WLR458776 WVN458774:WVN458776 F524310:F524312 JB524310:JB524312 SX524310:SX524312 ACT524310:ACT524312 AMP524310:AMP524312 AWL524310:AWL524312 BGH524310:BGH524312 BQD524310:BQD524312 BZZ524310:BZZ524312 CJV524310:CJV524312 CTR524310:CTR524312 DDN524310:DDN524312 DNJ524310:DNJ524312 DXF524310:DXF524312 EHB524310:EHB524312 EQX524310:EQX524312 FAT524310:FAT524312 FKP524310:FKP524312 FUL524310:FUL524312 GEH524310:GEH524312 GOD524310:GOD524312 GXZ524310:GXZ524312 HHV524310:HHV524312 HRR524310:HRR524312 IBN524310:IBN524312 ILJ524310:ILJ524312 IVF524310:IVF524312 JFB524310:JFB524312 JOX524310:JOX524312 JYT524310:JYT524312 KIP524310:KIP524312 KSL524310:KSL524312 LCH524310:LCH524312 LMD524310:LMD524312 LVZ524310:LVZ524312 MFV524310:MFV524312 MPR524310:MPR524312 MZN524310:MZN524312 NJJ524310:NJJ524312 NTF524310:NTF524312 ODB524310:ODB524312 OMX524310:OMX524312 OWT524310:OWT524312 PGP524310:PGP524312 PQL524310:PQL524312 QAH524310:QAH524312 QKD524310:QKD524312 QTZ524310:QTZ524312 RDV524310:RDV524312 RNR524310:RNR524312 RXN524310:RXN524312 SHJ524310:SHJ524312 SRF524310:SRF524312 TBB524310:TBB524312 TKX524310:TKX524312 TUT524310:TUT524312 UEP524310:UEP524312 UOL524310:UOL524312 UYH524310:UYH524312 VID524310:VID524312 VRZ524310:VRZ524312 WBV524310:WBV524312 WLR524310:WLR524312 WVN524310:WVN524312 F589846:F589848 JB589846:JB589848 SX589846:SX589848 ACT589846:ACT589848 AMP589846:AMP589848 AWL589846:AWL589848 BGH589846:BGH589848 BQD589846:BQD589848 BZZ589846:BZZ589848 CJV589846:CJV589848 CTR589846:CTR589848 DDN589846:DDN589848 DNJ589846:DNJ589848 DXF589846:DXF589848 EHB589846:EHB589848 EQX589846:EQX589848 FAT589846:FAT589848 FKP589846:FKP589848 FUL589846:FUL589848 GEH589846:GEH589848 GOD589846:GOD589848 GXZ589846:GXZ589848 HHV589846:HHV589848 HRR589846:HRR589848 IBN589846:IBN589848 ILJ589846:ILJ589848 IVF589846:IVF589848 JFB589846:JFB589848 JOX589846:JOX589848 JYT589846:JYT589848 KIP589846:KIP589848 KSL589846:KSL589848 LCH589846:LCH589848 LMD589846:LMD589848 LVZ589846:LVZ589848 MFV589846:MFV589848 MPR589846:MPR589848 MZN589846:MZN589848 NJJ589846:NJJ589848 NTF589846:NTF589848 ODB589846:ODB589848 OMX589846:OMX589848 OWT589846:OWT589848 PGP589846:PGP589848 PQL589846:PQL589848 QAH589846:QAH589848 QKD589846:QKD589848 QTZ589846:QTZ589848 RDV589846:RDV589848 RNR589846:RNR589848 RXN589846:RXN589848 SHJ589846:SHJ589848 SRF589846:SRF589848 TBB589846:TBB589848 TKX589846:TKX589848 TUT589846:TUT589848 UEP589846:UEP589848 UOL589846:UOL589848 UYH589846:UYH589848 VID589846:VID589848 VRZ589846:VRZ589848 WBV589846:WBV589848 WLR589846:WLR589848 WVN589846:WVN589848 F655382:F655384 JB655382:JB655384 SX655382:SX655384 ACT655382:ACT655384 AMP655382:AMP655384 AWL655382:AWL655384 BGH655382:BGH655384 BQD655382:BQD655384 BZZ655382:BZZ655384 CJV655382:CJV655384 CTR655382:CTR655384 DDN655382:DDN655384 DNJ655382:DNJ655384 DXF655382:DXF655384 EHB655382:EHB655384 EQX655382:EQX655384 FAT655382:FAT655384 FKP655382:FKP655384 FUL655382:FUL655384 GEH655382:GEH655384 GOD655382:GOD655384 GXZ655382:GXZ655384 HHV655382:HHV655384 HRR655382:HRR655384 IBN655382:IBN655384 ILJ655382:ILJ655384 IVF655382:IVF655384 JFB655382:JFB655384 JOX655382:JOX655384 JYT655382:JYT655384 KIP655382:KIP655384 KSL655382:KSL655384 LCH655382:LCH655384 LMD655382:LMD655384 LVZ655382:LVZ655384 MFV655382:MFV655384 MPR655382:MPR655384 MZN655382:MZN655384 NJJ655382:NJJ655384 NTF655382:NTF655384 ODB655382:ODB655384 OMX655382:OMX655384 OWT655382:OWT655384 PGP655382:PGP655384 PQL655382:PQL655384 QAH655382:QAH655384 QKD655382:QKD655384 QTZ655382:QTZ655384 RDV655382:RDV655384 RNR655382:RNR655384 RXN655382:RXN655384 SHJ655382:SHJ655384 SRF655382:SRF655384 TBB655382:TBB655384 TKX655382:TKX655384 TUT655382:TUT655384 UEP655382:UEP655384 UOL655382:UOL655384 UYH655382:UYH655384 VID655382:VID655384 VRZ655382:VRZ655384 WBV655382:WBV655384 WLR655382:WLR655384 WVN655382:WVN655384 F720918:F720920 JB720918:JB720920 SX720918:SX720920 ACT720918:ACT720920 AMP720918:AMP720920 AWL720918:AWL720920 BGH720918:BGH720920 BQD720918:BQD720920 BZZ720918:BZZ720920 CJV720918:CJV720920 CTR720918:CTR720920 DDN720918:DDN720920 DNJ720918:DNJ720920 DXF720918:DXF720920 EHB720918:EHB720920 EQX720918:EQX720920 FAT720918:FAT720920 FKP720918:FKP720920 FUL720918:FUL720920 GEH720918:GEH720920 GOD720918:GOD720920 GXZ720918:GXZ720920 HHV720918:HHV720920 HRR720918:HRR720920 IBN720918:IBN720920 ILJ720918:ILJ720920 IVF720918:IVF720920 JFB720918:JFB720920 JOX720918:JOX720920 JYT720918:JYT720920 KIP720918:KIP720920 KSL720918:KSL720920 LCH720918:LCH720920 LMD720918:LMD720920 LVZ720918:LVZ720920 MFV720918:MFV720920 MPR720918:MPR720920 MZN720918:MZN720920 NJJ720918:NJJ720920 NTF720918:NTF720920 ODB720918:ODB720920 OMX720918:OMX720920 OWT720918:OWT720920 PGP720918:PGP720920 PQL720918:PQL720920 QAH720918:QAH720920 QKD720918:QKD720920 QTZ720918:QTZ720920 RDV720918:RDV720920 RNR720918:RNR720920 RXN720918:RXN720920 SHJ720918:SHJ720920 SRF720918:SRF720920 TBB720918:TBB720920 TKX720918:TKX720920 TUT720918:TUT720920 UEP720918:UEP720920 UOL720918:UOL720920 UYH720918:UYH720920 VID720918:VID720920 VRZ720918:VRZ720920 WBV720918:WBV720920 WLR720918:WLR720920 WVN720918:WVN720920 F786454:F786456 JB786454:JB786456 SX786454:SX786456 ACT786454:ACT786456 AMP786454:AMP786456 AWL786454:AWL786456 BGH786454:BGH786456 BQD786454:BQD786456 BZZ786454:BZZ786456 CJV786454:CJV786456 CTR786454:CTR786456 DDN786454:DDN786456 DNJ786454:DNJ786456 DXF786454:DXF786456 EHB786454:EHB786456 EQX786454:EQX786456 FAT786454:FAT786456 FKP786454:FKP786456 FUL786454:FUL786456 GEH786454:GEH786456 GOD786454:GOD786456 GXZ786454:GXZ786456 HHV786454:HHV786456 HRR786454:HRR786456 IBN786454:IBN786456 ILJ786454:ILJ786456 IVF786454:IVF786456 JFB786454:JFB786456 JOX786454:JOX786456 JYT786454:JYT786456 KIP786454:KIP786456 KSL786454:KSL786456 LCH786454:LCH786456 LMD786454:LMD786456 LVZ786454:LVZ786456 MFV786454:MFV786456 MPR786454:MPR786456 MZN786454:MZN786456 NJJ786454:NJJ786456 NTF786454:NTF786456 ODB786454:ODB786456 OMX786454:OMX786456 OWT786454:OWT786456 PGP786454:PGP786456 PQL786454:PQL786456 QAH786454:QAH786456 QKD786454:QKD786456 QTZ786454:QTZ786456 RDV786454:RDV786456 RNR786454:RNR786456 RXN786454:RXN786456 SHJ786454:SHJ786456 SRF786454:SRF786456 TBB786454:TBB786456 TKX786454:TKX786456 TUT786454:TUT786456 UEP786454:UEP786456 UOL786454:UOL786456 UYH786454:UYH786456 VID786454:VID786456 VRZ786454:VRZ786456 WBV786454:WBV786456 WLR786454:WLR786456 WVN786454:WVN786456 F851990:F851992 JB851990:JB851992 SX851990:SX851992 ACT851990:ACT851992 AMP851990:AMP851992 AWL851990:AWL851992 BGH851990:BGH851992 BQD851990:BQD851992 BZZ851990:BZZ851992 CJV851990:CJV851992 CTR851990:CTR851992 DDN851990:DDN851992 DNJ851990:DNJ851992 DXF851990:DXF851992 EHB851990:EHB851992 EQX851990:EQX851992 FAT851990:FAT851992 FKP851990:FKP851992 FUL851990:FUL851992 GEH851990:GEH851992 GOD851990:GOD851992 GXZ851990:GXZ851992 HHV851990:HHV851992 HRR851990:HRR851992 IBN851990:IBN851992 ILJ851990:ILJ851992 IVF851990:IVF851992 JFB851990:JFB851992 JOX851990:JOX851992 JYT851990:JYT851992 KIP851990:KIP851992 KSL851990:KSL851992 LCH851990:LCH851992 LMD851990:LMD851992 LVZ851990:LVZ851992 MFV851990:MFV851992 MPR851990:MPR851992 MZN851990:MZN851992 NJJ851990:NJJ851992 NTF851990:NTF851992 ODB851990:ODB851992 OMX851990:OMX851992 OWT851990:OWT851992 PGP851990:PGP851992 PQL851990:PQL851992 QAH851990:QAH851992 QKD851990:QKD851992 QTZ851990:QTZ851992 RDV851990:RDV851992 RNR851990:RNR851992 RXN851990:RXN851992 SHJ851990:SHJ851992 SRF851990:SRF851992 TBB851990:TBB851992 TKX851990:TKX851992 TUT851990:TUT851992 UEP851990:UEP851992 UOL851990:UOL851992 UYH851990:UYH851992 VID851990:VID851992 VRZ851990:VRZ851992 WBV851990:WBV851992 WLR851990:WLR851992 WVN851990:WVN851992 F917526:F917528 JB917526:JB917528 SX917526:SX917528 ACT917526:ACT917528 AMP917526:AMP917528 AWL917526:AWL917528 BGH917526:BGH917528 BQD917526:BQD917528 BZZ917526:BZZ917528 CJV917526:CJV917528 CTR917526:CTR917528 DDN917526:DDN917528 DNJ917526:DNJ917528 DXF917526:DXF917528 EHB917526:EHB917528 EQX917526:EQX917528 FAT917526:FAT917528 FKP917526:FKP917528 FUL917526:FUL917528 GEH917526:GEH917528 GOD917526:GOD917528 GXZ917526:GXZ917528 HHV917526:HHV917528 HRR917526:HRR917528 IBN917526:IBN917528 ILJ917526:ILJ917528 IVF917526:IVF917528 JFB917526:JFB917528 JOX917526:JOX917528 JYT917526:JYT917528 KIP917526:KIP917528 KSL917526:KSL917528 LCH917526:LCH917528 LMD917526:LMD917528 LVZ917526:LVZ917528 MFV917526:MFV917528 MPR917526:MPR917528 MZN917526:MZN917528 NJJ917526:NJJ917528 NTF917526:NTF917528 ODB917526:ODB917528 OMX917526:OMX917528 OWT917526:OWT917528 PGP917526:PGP917528 PQL917526:PQL917528 QAH917526:QAH917528 QKD917526:QKD917528 QTZ917526:QTZ917528 RDV917526:RDV917528 RNR917526:RNR917528 RXN917526:RXN917528 SHJ917526:SHJ917528 SRF917526:SRF917528 TBB917526:TBB917528 TKX917526:TKX917528 TUT917526:TUT917528 UEP917526:UEP917528 UOL917526:UOL917528 UYH917526:UYH917528 VID917526:VID917528 VRZ917526:VRZ917528 WBV917526:WBV917528 WLR917526:WLR917528 WVN917526:WVN917528 F983062:F983064 JB983062:JB983064 SX983062:SX983064 ACT983062:ACT983064 AMP983062:AMP983064 AWL983062:AWL983064 BGH983062:BGH983064 BQD983062:BQD983064 BZZ983062:BZZ983064 CJV983062:CJV983064 CTR983062:CTR983064 DDN983062:DDN983064 DNJ983062:DNJ983064 DXF983062:DXF983064 EHB983062:EHB983064 EQX983062:EQX983064 FAT983062:FAT983064 FKP983062:FKP983064 FUL983062:FUL983064 GEH983062:GEH983064 GOD983062:GOD983064 GXZ983062:GXZ983064 HHV983062:HHV983064 HRR983062:HRR983064 IBN983062:IBN983064 ILJ983062:ILJ983064 IVF983062:IVF983064 JFB983062:JFB983064 JOX983062:JOX983064 JYT983062:JYT983064 KIP983062:KIP983064 KSL983062:KSL983064 LCH983062:LCH983064 LMD983062:LMD983064 LVZ983062:LVZ983064 MFV983062:MFV983064 MPR983062:MPR983064 MZN983062:MZN983064 NJJ983062:NJJ983064 NTF983062:NTF983064 ODB983062:ODB983064 OMX983062:OMX983064 OWT983062:OWT983064 PGP983062:PGP983064 PQL983062:PQL983064 QAH983062:QAH983064 QKD983062:QKD983064 QTZ983062:QTZ983064 RDV983062:RDV983064 RNR983062:RNR983064 RXN983062:RXN983064 SHJ983062:SHJ983064 SRF983062:SRF983064 TBB983062:TBB983064 TKX983062:TKX983064 TUT983062:TUT983064 UEP983062:UEP983064 UOL983062:UOL983064 UYH983062:UYH983064 VID983062:VID983064 VRZ983062:VRZ983064 WBV983062:WBV983064 WLR983062:WLR983064 F18:F20" xr:uid="{00000000-0002-0000-0000-000002000000}">
      <formula1>META02</formula1>
    </dataValidation>
    <dataValidation type="list" allowBlank="1" showInputMessage="1" showErrorMessage="1" sqref="WVY983062:WVY983064 JM18:JM24 TI18:TI24 ADE18:ADE24 ANA18:ANA24 AWW18:AWW24 BGS18:BGS24 BQO18:BQO24 CAK18:CAK24 CKG18:CKG24 CUC18:CUC24 DDY18:DDY24 DNU18:DNU24 DXQ18:DXQ24 EHM18:EHM24 ERI18:ERI24 FBE18:FBE24 FLA18:FLA24 FUW18:FUW24 GES18:GES24 GOO18:GOO24 GYK18:GYK24 HIG18:HIG24 HSC18:HSC24 IBY18:IBY24 ILU18:ILU24 IVQ18:IVQ24 JFM18:JFM24 JPI18:JPI24 JZE18:JZE24 KJA18:KJA24 KSW18:KSW24 LCS18:LCS24 LMO18:LMO24 LWK18:LWK24 MGG18:MGG24 MQC18:MQC24 MZY18:MZY24 NJU18:NJU24 NTQ18:NTQ24 ODM18:ODM24 ONI18:ONI24 OXE18:OXE24 PHA18:PHA24 PQW18:PQW24 QAS18:QAS24 QKO18:QKO24 QUK18:QUK24 REG18:REG24 ROC18:ROC24 RXY18:RXY24 SHU18:SHU24 SRQ18:SRQ24 TBM18:TBM24 TLI18:TLI24 TVE18:TVE24 UFA18:UFA24 UOW18:UOW24 UYS18:UYS24 VIO18:VIO24 VSK18:VSK24 WCG18:WCG24 WMC18:WMC24 WVY18:WVY24 Q65558:Q65560 JM65558:JM65560 TI65558:TI65560 ADE65558:ADE65560 ANA65558:ANA65560 AWW65558:AWW65560 BGS65558:BGS65560 BQO65558:BQO65560 CAK65558:CAK65560 CKG65558:CKG65560 CUC65558:CUC65560 DDY65558:DDY65560 DNU65558:DNU65560 DXQ65558:DXQ65560 EHM65558:EHM65560 ERI65558:ERI65560 FBE65558:FBE65560 FLA65558:FLA65560 FUW65558:FUW65560 GES65558:GES65560 GOO65558:GOO65560 GYK65558:GYK65560 HIG65558:HIG65560 HSC65558:HSC65560 IBY65558:IBY65560 ILU65558:ILU65560 IVQ65558:IVQ65560 JFM65558:JFM65560 JPI65558:JPI65560 JZE65558:JZE65560 KJA65558:KJA65560 KSW65558:KSW65560 LCS65558:LCS65560 LMO65558:LMO65560 LWK65558:LWK65560 MGG65558:MGG65560 MQC65558:MQC65560 MZY65558:MZY65560 NJU65558:NJU65560 NTQ65558:NTQ65560 ODM65558:ODM65560 ONI65558:ONI65560 OXE65558:OXE65560 PHA65558:PHA65560 PQW65558:PQW65560 QAS65558:QAS65560 QKO65558:QKO65560 QUK65558:QUK65560 REG65558:REG65560 ROC65558:ROC65560 RXY65558:RXY65560 SHU65558:SHU65560 SRQ65558:SRQ65560 TBM65558:TBM65560 TLI65558:TLI65560 TVE65558:TVE65560 UFA65558:UFA65560 UOW65558:UOW65560 UYS65558:UYS65560 VIO65558:VIO65560 VSK65558:VSK65560 WCG65558:WCG65560 WMC65558:WMC65560 WVY65558:WVY65560 Q131094:Q131096 JM131094:JM131096 TI131094:TI131096 ADE131094:ADE131096 ANA131094:ANA131096 AWW131094:AWW131096 BGS131094:BGS131096 BQO131094:BQO131096 CAK131094:CAK131096 CKG131094:CKG131096 CUC131094:CUC131096 DDY131094:DDY131096 DNU131094:DNU131096 DXQ131094:DXQ131096 EHM131094:EHM131096 ERI131094:ERI131096 FBE131094:FBE131096 FLA131094:FLA131096 FUW131094:FUW131096 GES131094:GES131096 GOO131094:GOO131096 GYK131094:GYK131096 HIG131094:HIG131096 HSC131094:HSC131096 IBY131094:IBY131096 ILU131094:ILU131096 IVQ131094:IVQ131096 JFM131094:JFM131096 JPI131094:JPI131096 JZE131094:JZE131096 KJA131094:KJA131096 KSW131094:KSW131096 LCS131094:LCS131096 LMO131094:LMO131096 LWK131094:LWK131096 MGG131094:MGG131096 MQC131094:MQC131096 MZY131094:MZY131096 NJU131094:NJU131096 NTQ131094:NTQ131096 ODM131094:ODM131096 ONI131094:ONI131096 OXE131094:OXE131096 PHA131094:PHA131096 PQW131094:PQW131096 QAS131094:QAS131096 QKO131094:QKO131096 QUK131094:QUK131096 REG131094:REG131096 ROC131094:ROC131096 RXY131094:RXY131096 SHU131094:SHU131096 SRQ131094:SRQ131096 TBM131094:TBM131096 TLI131094:TLI131096 TVE131094:TVE131096 UFA131094:UFA131096 UOW131094:UOW131096 UYS131094:UYS131096 VIO131094:VIO131096 VSK131094:VSK131096 WCG131094:WCG131096 WMC131094:WMC131096 WVY131094:WVY131096 Q196630:Q196632 JM196630:JM196632 TI196630:TI196632 ADE196630:ADE196632 ANA196630:ANA196632 AWW196630:AWW196632 BGS196630:BGS196632 BQO196630:BQO196632 CAK196630:CAK196632 CKG196630:CKG196632 CUC196630:CUC196632 DDY196630:DDY196632 DNU196630:DNU196632 DXQ196630:DXQ196632 EHM196630:EHM196632 ERI196630:ERI196632 FBE196630:FBE196632 FLA196630:FLA196632 FUW196630:FUW196632 GES196630:GES196632 GOO196630:GOO196632 GYK196630:GYK196632 HIG196630:HIG196632 HSC196630:HSC196632 IBY196630:IBY196632 ILU196630:ILU196632 IVQ196630:IVQ196632 JFM196630:JFM196632 JPI196630:JPI196632 JZE196630:JZE196632 KJA196630:KJA196632 KSW196630:KSW196632 LCS196630:LCS196632 LMO196630:LMO196632 LWK196630:LWK196632 MGG196630:MGG196632 MQC196630:MQC196632 MZY196630:MZY196632 NJU196630:NJU196632 NTQ196630:NTQ196632 ODM196630:ODM196632 ONI196630:ONI196632 OXE196630:OXE196632 PHA196630:PHA196632 PQW196630:PQW196632 QAS196630:QAS196632 QKO196630:QKO196632 QUK196630:QUK196632 REG196630:REG196632 ROC196630:ROC196632 RXY196630:RXY196632 SHU196630:SHU196632 SRQ196630:SRQ196632 TBM196630:TBM196632 TLI196630:TLI196632 TVE196630:TVE196632 UFA196630:UFA196632 UOW196630:UOW196632 UYS196630:UYS196632 VIO196630:VIO196632 VSK196630:VSK196632 WCG196630:WCG196632 WMC196630:WMC196632 WVY196630:WVY196632 Q262166:Q262168 JM262166:JM262168 TI262166:TI262168 ADE262166:ADE262168 ANA262166:ANA262168 AWW262166:AWW262168 BGS262166:BGS262168 BQO262166:BQO262168 CAK262166:CAK262168 CKG262166:CKG262168 CUC262166:CUC262168 DDY262166:DDY262168 DNU262166:DNU262168 DXQ262166:DXQ262168 EHM262166:EHM262168 ERI262166:ERI262168 FBE262166:FBE262168 FLA262166:FLA262168 FUW262166:FUW262168 GES262166:GES262168 GOO262166:GOO262168 GYK262166:GYK262168 HIG262166:HIG262168 HSC262166:HSC262168 IBY262166:IBY262168 ILU262166:ILU262168 IVQ262166:IVQ262168 JFM262166:JFM262168 JPI262166:JPI262168 JZE262166:JZE262168 KJA262166:KJA262168 KSW262166:KSW262168 LCS262166:LCS262168 LMO262166:LMO262168 LWK262166:LWK262168 MGG262166:MGG262168 MQC262166:MQC262168 MZY262166:MZY262168 NJU262166:NJU262168 NTQ262166:NTQ262168 ODM262166:ODM262168 ONI262166:ONI262168 OXE262166:OXE262168 PHA262166:PHA262168 PQW262166:PQW262168 QAS262166:QAS262168 QKO262166:QKO262168 QUK262166:QUK262168 REG262166:REG262168 ROC262166:ROC262168 RXY262166:RXY262168 SHU262166:SHU262168 SRQ262166:SRQ262168 TBM262166:TBM262168 TLI262166:TLI262168 TVE262166:TVE262168 UFA262166:UFA262168 UOW262166:UOW262168 UYS262166:UYS262168 VIO262166:VIO262168 VSK262166:VSK262168 WCG262166:WCG262168 WMC262166:WMC262168 WVY262166:WVY262168 Q327702:Q327704 JM327702:JM327704 TI327702:TI327704 ADE327702:ADE327704 ANA327702:ANA327704 AWW327702:AWW327704 BGS327702:BGS327704 BQO327702:BQO327704 CAK327702:CAK327704 CKG327702:CKG327704 CUC327702:CUC327704 DDY327702:DDY327704 DNU327702:DNU327704 DXQ327702:DXQ327704 EHM327702:EHM327704 ERI327702:ERI327704 FBE327702:FBE327704 FLA327702:FLA327704 FUW327702:FUW327704 GES327702:GES327704 GOO327702:GOO327704 GYK327702:GYK327704 HIG327702:HIG327704 HSC327702:HSC327704 IBY327702:IBY327704 ILU327702:ILU327704 IVQ327702:IVQ327704 JFM327702:JFM327704 JPI327702:JPI327704 JZE327702:JZE327704 KJA327702:KJA327704 KSW327702:KSW327704 LCS327702:LCS327704 LMO327702:LMO327704 LWK327702:LWK327704 MGG327702:MGG327704 MQC327702:MQC327704 MZY327702:MZY327704 NJU327702:NJU327704 NTQ327702:NTQ327704 ODM327702:ODM327704 ONI327702:ONI327704 OXE327702:OXE327704 PHA327702:PHA327704 PQW327702:PQW327704 QAS327702:QAS327704 QKO327702:QKO327704 QUK327702:QUK327704 REG327702:REG327704 ROC327702:ROC327704 RXY327702:RXY327704 SHU327702:SHU327704 SRQ327702:SRQ327704 TBM327702:TBM327704 TLI327702:TLI327704 TVE327702:TVE327704 UFA327702:UFA327704 UOW327702:UOW327704 UYS327702:UYS327704 VIO327702:VIO327704 VSK327702:VSK327704 WCG327702:WCG327704 WMC327702:WMC327704 WVY327702:WVY327704 Q393238:Q393240 JM393238:JM393240 TI393238:TI393240 ADE393238:ADE393240 ANA393238:ANA393240 AWW393238:AWW393240 BGS393238:BGS393240 BQO393238:BQO393240 CAK393238:CAK393240 CKG393238:CKG393240 CUC393238:CUC393240 DDY393238:DDY393240 DNU393238:DNU393240 DXQ393238:DXQ393240 EHM393238:EHM393240 ERI393238:ERI393240 FBE393238:FBE393240 FLA393238:FLA393240 FUW393238:FUW393240 GES393238:GES393240 GOO393238:GOO393240 GYK393238:GYK393240 HIG393238:HIG393240 HSC393238:HSC393240 IBY393238:IBY393240 ILU393238:ILU393240 IVQ393238:IVQ393240 JFM393238:JFM393240 JPI393238:JPI393240 JZE393238:JZE393240 KJA393238:KJA393240 KSW393238:KSW393240 LCS393238:LCS393240 LMO393238:LMO393240 LWK393238:LWK393240 MGG393238:MGG393240 MQC393238:MQC393240 MZY393238:MZY393240 NJU393238:NJU393240 NTQ393238:NTQ393240 ODM393238:ODM393240 ONI393238:ONI393240 OXE393238:OXE393240 PHA393238:PHA393240 PQW393238:PQW393240 QAS393238:QAS393240 QKO393238:QKO393240 QUK393238:QUK393240 REG393238:REG393240 ROC393238:ROC393240 RXY393238:RXY393240 SHU393238:SHU393240 SRQ393238:SRQ393240 TBM393238:TBM393240 TLI393238:TLI393240 TVE393238:TVE393240 UFA393238:UFA393240 UOW393238:UOW393240 UYS393238:UYS393240 VIO393238:VIO393240 VSK393238:VSK393240 WCG393238:WCG393240 WMC393238:WMC393240 WVY393238:WVY393240 Q458774:Q458776 JM458774:JM458776 TI458774:TI458776 ADE458774:ADE458776 ANA458774:ANA458776 AWW458774:AWW458776 BGS458774:BGS458776 BQO458774:BQO458776 CAK458774:CAK458776 CKG458774:CKG458776 CUC458774:CUC458776 DDY458774:DDY458776 DNU458774:DNU458776 DXQ458774:DXQ458776 EHM458774:EHM458776 ERI458774:ERI458776 FBE458774:FBE458776 FLA458774:FLA458776 FUW458774:FUW458776 GES458774:GES458776 GOO458774:GOO458776 GYK458774:GYK458776 HIG458774:HIG458776 HSC458774:HSC458776 IBY458774:IBY458776 ILU458774:ILU458776 IVQ458774:IVQ458776 JFM458774:JFM458776 JPI458774:JPI458776 JZE458774:JZE458776 KJA458774:KJA458776 KSW458774:KSW458776 LCS458774:LCS458776 LMO458774:LMO458776 LWK458774:LWK458776 MGG458774:MGG458776 MQC458774:MQC458776 MZY458774:MZY458776 NJU458774:NJU458776 NTQ458774:NTQ458776 ODM458774:ODM458776 ONI458774:ONI458776 OXE458774:OXE458776 PHA458774:PHA458776 PQW458774:PQW458776 QAS458774:QAS458776 QKO458774:QKO458776 QUK458774:QUK458776 REG458774:REG458776 ROC458774:ROC458776 RXY458774:RXY458776 SHU458774:SHU458776 SRQ458774:SRQ458776 TBM458774:TBM458776 TLI458774:TLI458776 TVE458774:TVE458776 UFA458774:UFA458776 UOW458774:UOW458776 UYS458774:UYS458776 VIO458774:VIO458776 VSK458774:VSK458776 WCG458774:WCG458776 WMC458774:WMC458776 WVY458774:WVY458776 Q524310:Q524312 JM524310:JM524312 TI524310:TI524312 ADE524310:ADE524312 ANA524310:ANA524312 AWW524310:AWW524312 BGS524310:BGS524312 BQO524310:BQO524312 CAK524310:CAK524312 CKG524310:CKG524312 CUC524310:CUC524312 DDY524310:DDY524312 DNU524310:DNU524312 DXQ524310:DXQ524312 EHM524310:EHM524312 ERI524310:ERI524312 FBE524310:FBE524312 FLA524310:FLA524312 FUW524310:FUW524312 GES524310:GES524312 GOO524310:GOO524312 GYK524310:GYK524312 HIG524310:HIG524312 HSC524310:HSC524312 IBY524310:IBY524312 ILU524310:ILU524312 IVQ524310:IVQ524312 JFM524310:JFM524312 JPI524310:JPI524312 JZE524310:JZE524312 KJA524310:KJA524312 KSW524310:KSW524312 LCS524310:LCS524312 LMO524310:LMO524312 LWK524310:LWK524312 MGG524310:MGG524312 MQC524310:MQC524312 MZY524310:MZY524312 NJU524310:NJU524312 NTQ524310:NTQ524312 ODM524310:ODM524312 ONI524310:ONI524312 OXE524310:OXE524312 PHA524310:PHA524312 PQW524310:PQW524312 QAS524310:QAS524312 QKO524310:QKO524312 QUK524310:QUK524312 REG524310:REG524312 ROC524310:ROC524312 RXY524310:RXY524312 SHU524310:SHU524312 SRQ524310:SRQ524312 TBM524310:TBM524312 TLI524310:TLI524312 TVE524310:TVE524312 UFA524310:UFA524312 UOW524310:UOW524312 UYS524310:UYS524312 VIO524310:VIO524312 VSK524310:VSK524312 WCG524310:WCG524312 WMC524310:WMC524312 WVY524310:WVY524312 Q589846:Q589848 JM589846:JM589848 TI589846:TI589848 ADE589846:ADE589848 ANA589846:ANA589848 AWW589846:AWW589848 BGS589846:BGS589848 BQO589846:BQO589848 CAK589846:CAK589848 CKG589846:CKG589848 CUC589846:CUC589848 DDY589846:DDY589848 DNU589846:DNU589848 DXQ589846:DXQ589848 EHM589846:EHM589848 ERI589846:ERI589848 FBE589846:FBE589848 FLA589846:FLA589848 FUW589846:FUW589848 GES589846:GES589848 GOO589846:GOO589848 GYK589846:GYK589848 HIG589846:HIG589848 HSC589846:HSC589848 IBY589846:IBY589848 ILU589846:ILU589848 IVQ589846:IVQ589848 JFM589846:JFM589848 JPI589846:JPI589848 JZE589846:JZE589848 KJA589846:KJA589848 KSW589846:KSW589848 LCS589846:LCS589848 LMO589846:LMO589848 LWK589846:LWK589848 MGG589846:MGG589848 MQC589846:MQC589848 MZY589846:MZY589848 NJU589846:NJU589848 NTQ589846:NTQ589848 ODM589846:ODM589848 ONI589846:ONI589848 OXE589846:OXE589848 PHA589846:PHA589848 PQW589846:PQW589848 QAS589846:QAS589848 QKO589846:QKO589848 QUK589846:QUK589848 REG589846:REG589848 ROC589846:ROC589848 RXY589846:RXY589848 SHU589846:SHU589848 SRQ589846:SRQ589848 TBM589846:TBM589848 TLI589846:TLI589848 TVE589846:TVE589848 UFA589846:UFA589848 UOW589846:UOW589848 UYS589846:UYS589848 VIO589846:VIO589848 VSK589846:VSK589848 WCG589846:WCG589848 WMC589846:WMC589848 WVY589846:WVY589848 Q655382:Q655384 JM655382:JM655384 TI655382:TI655384 ADE655382:ADE655384 ANA655382:ANA655384 AWW655382:AWW655384 BGS655382:BGS655384 BQO655382:BQO655384 CAK655382:CAK655384 CKG655382:CKG655384 CUC655382:CUC655384 DDY655382:DDY655384 DNU655382:DNU655384 DXQ655382:DXQ655384 EHM655382:EHM655384 ERI655382:ERI655384 FBE655382:FBE655384 FLA655382:FLA655384 FUW655382:FUW655384 GES655382:GES655384 GOO655382:GOO655384 GYK655382:GYK655384 HIG655382:HIG655384 HSC655382:HSC655384 IBY655382:IBY655384 ILU655382:ILU655384 IVQ655382:IVQ655384 JFM655382:JFM655384 JPI655382:JPI655384 JZE655382:JZE655384 KJA655382:KJA655384 KSW655382:KSW655384 LCS655382:LCS655384 LMO655382:LMO655384 LWK655382:LWK655384 MGG655382:MGG655384 MQC655382:MQC655384 MZY655382:MZY655384 NJU655382:NJU655384 NTQ655382:NTQ655384 ODM655382:ODM655384 ONI655382:ONI655384 OXE655382:OXE655384 PHA655382:PHA655384 PQW655382:PQW655384 QAS655382:QAS655384 QKO655382:QKO655384 QUK655382:QUK655384 REG655382:REG655384 ROC655382:ROC655384 RXY655382:RXY655384 SHU655382:SHU655384 SRQ655382:SRQ655384 TBM655382:TBM655384 TLI655382:TLI655384 TVE655382:TVE655384 UFA655382:UFA655384 UOW655382:UOW655384 UYS655382:UYS655384 VIO655382:VIO655384 VSK655382:VSK655384 WCG655382:WCG655384 WMC655382:WMC655384 WVY655382:WVY655384 Q720918:Q720920 JM720918:JM720920 TI720918:TI720920 ADE720918:ADE720920 ANA720918:ANA720920 AWW720918:AWW720920 BGS720918:BGS720920 BQO720918:BQO720920 CAK720918:CAK720920 CKG720918:CKG720920 CUC720918:CUC720920 DDY720918:DDY720920 DNU720918:DNU720920 DXQ720918:DXQ720920 EHM720918:EHM720920 ERI720918:ERI720920 FBE720918:FBE720920 FLA720918:FLA720920 FUW720918:FUW720920 GES720918:GES720920 GOO720918:GOO720920 GYK720918:GYK720920 HIG720918:HIG720920 HSC720918:HSC720920 IBY720918:IBY720920 ILU720918:ILU720920 IVQ720918:IVQ720920 JFM720918:JFM720920 JPI720918:JPI720920 JZE720918:JZE720920 KJA720918:KJA720920 KSW720918:KSW720920 LCS720918:LCS720920 LMO720918:LMO720920 LWK720918:LWK720920 MGG720918:MGG720920 MQC720918:MQC720920 MZY720918:MZY720920 NJU720918:NJU720920 NTQ720918:NTQ720920 ODM720918:ODM720920 ONI720918:ONI720920 OXE720918:OXE720920 PHA720918:PHA720920 PQW720918:PQW720920 QAS720918:QAS720920 QKO720918:QKO720920 QUK720918:QUK720920 REG720918:REG720920 ROC720918:ROC720920 RXY720918:RXY720920 SHU720918:SHU720920 SRQ720918:SRQ720920 TBM720918:TBM720920 TLI720918:TLI720920 TVE720918:TVE720920 UFA720918:UFA720920 UOW720918:UOW720920 UYS720918:UYS720920 VIO720918:VIO720920 VSK720918:VSK720920 WCG720918:WCG720920 WMC720918:WMC720920 WVY720918:WVY720920 Q786454:Q786456 JM786454:JM786456 TI786454:TI786456 ADE786454:ADE786456 ANA786454:ANA786456 AWW786454:AWW786456 BGS786454:BGS786456 BQO786454:BQO786456 CAK786454:CAK786456 CKG786454:CKG786456 CUC786454:CUC786456 DDY786454:DDY786456 DNU786454:DNU786456 DXQ786454:DXQ786456 EHM786454:EHM786456 ERI786454:ERI786456 FBE786454:FBE786456 FLA786454:FLA786456 FUW786454:FUW786456 GES786454:GES786456 GOO786454:GOO786456 GYK786454:GYK786456 HIG786454:HIG786456 HSC786454:HSC786456 IBY786454:IBY786456 ILU786454:ILU786456 IVQ786454:IVQ786456 JFM786454:JFM786456 JPI786454:JPI786456 JZE786454:JZE786456 KJA786454:KJA786456 KSW786454:KSW786456 LCS786454:LCS786456 LMO786454:LMO786456 LWK786454:LWK786456 MGG786454:MGG786456 MQC786454:MQC786456 MZY786454:MZY786456 NJU786454:NJU786456 NTQ786454:NTQ786456 ODM786454:ODM786456 ONI786454:ONI786456 OXE786454:OXE786456 PHA786454:PHA786456 PQW786454:PQW786456 QAS786454:QAS786456 QKO786454:QKO786456 QUK786454:QUK786456 REG786454:REG786456 ROC786454:ROC786456 RXY786454:RXY786456 SHU786454:SHU786456 SRQ786454:SRQ786456 TBM786454:TBM786456 TLI786454:TLI786456 TVE786454:TVE786456 UFA786454:UFA786456 UOW786454:UOW786456 UYS786454:UYS786456 VIO786454:VIO786456 VSK786454:VSK786456 WCG786454:WCG786456 WMC786454:WMC786456 WVY786454:WVY786456 Q851990:Q851992 JM851990:JM851992 TI851990:TI851992 ADE851990:ADE851992 ANA851990:ANA851992 AWW851990:AWW851992 BGS851990:BGS851992 BQO851990:BQO851992 CAK851990:CAK851992 CKG851990:CKG851992 CUC851990:CUC851992 DDY851990:DDY851992 DNU851990:DNU851992 DXQ851990:DXQ851992 EHM851990:EHM851992 ERI851990:ERI851992 FBE851990:FBE851992 FLA851990:FLA851992 FUW851990:FUW851992 GES851990:GES851992 GOO851990:GOO851992 GYK851990:GYK851992 HIG851990:HIG851992 HSC851990:HSC851992 IBY851990:IBY851992 ILU851990:ILU851992 IVQ851990:IVQ851992 JFM851990:JFM851992 JPI851990:JPI851992 JZE851990:JZE851992 KJA851990:KJA851992 KSW851990:KSW851992 LCS851990:LCS851992 LMO851990:LMO851992 LWK851990:LWK851992 MGG851990:MGG851992 MQC851990:MQC851992 MZY851990:MZY851992 NJU851990:NJU851992 NTQ851990:NTQ851992 ODM851990:ODM851992 ONI851990:ONI851992 OXE851990:OXE851992 PHA851990:PHA851992 PQW851990:PQW851992 QAS851990:QAS851992 QKO851990:QKO851992 QUK851990:QUK851992 REG851990:REG851992 ROC851990:ROC851992 RXY851990:RXY851992 SHU851990:SHU851992 SRQ851990:SRQ851992 TBM851990:TBM851992 TLI851990:TLI851992 TVE851990:TVE851992 UFA851990:UFA851992 UOW851990:UOW851992 UYS851990:UYS851992 VIO851990:VIO851992 VSK851990:VSK851992 WCG851990:WCG851992 WMC851990:WMC851992 WVY851990:WVY851992 Q917526:Q917528 JM917526:JM917528 TI917526:TI917528 ADE917526:ADE917528 ANA917526:ANA917528 AWW917526:AWW917528 BGS917526:BGS917528 BQO917526:BQO917528 CAK917526:CAK917528 CKG917526:CKG917528 CUC917526:CUC917528 DDY917526:DDY917528 DNU917526:DNU917528 DXQ917526:DXQ917528 EHM917526:EHM917528 ERI917526:ERI917528 FBE917526:FBE917528 FLA917526:FLA917528 FUW917526:FUW917528 GES917526:GES917528 GOO917526:GOO917528 GYK917526:GYK917528 HIG917526:HIG917528 HSC917526:HSC917528 IBY917526:IBY917528 ILU917526:ILU917528 IVQ917526:IVQ917528 JFM917526:JFM917528 JPI917526:JPI917528 JZE917526:JZE917528 KJA917526:KJA917528 KSW917526:KSW917528 LCS917526:LCS917528 LMO917526:LMO917528 LWK917526:LWK917528 MGG917526:MGG917528 MQC917526:MQC917528 MZY917526:MZY917528 NJU917526:NJU917528 NTQ917526:NTQ917528 ODM917526:ODM917528 ONI917526:ONI917528 OXE917526:OXE917528 PHA917526:PHA917528 PQW917526:PQW917528 QAS917526:QAS917528 QKO917526:QKO917528 QUK917526:QUK917528 REG917526:REG917528 ROC917526:ROC917528 RXY917526:RXY917528 SHU917526:SHU917528 SRQ917526:SRQ917528 TBM917526:TBM917528 TLI917526:TLI917528 TVE917526:TVE917528 UFA917526:UFA917528 UOW917526:UOW917528 UYS917526:UYS917528 VIO917526:VIO917528 VSK917526:VSK917528 WCG917526:WCG917528 WMC917526:WMC917528 WVY917526:WVY917528 Q983062:Q983064 JM983062:JM983064 TI983062:TI983064 ADE983062:ADE983064 ANA983062:ANA983064 AWW983062:AWW983064 BGS983062:BGS983064 BQO983062:BQO983064 CAK983062:CAK983064 CKG983062:CKG983064 CUC983062:CUC983064 DDY983062:DDY983064 DNU983062:DNU983064 DXQ983062:DXQ983064 EHM983062:EHM983064 ERI983062:ERI983064 FBE983062:FBE983064 FLA983062:FLA983064 FUW983062:FUW983064 GES983062:GES983064 GOO983062:GOO983064 GYK983062:GYK983064 HIG983062:HIG983064 HSC983062:HSC983064 IBY983062:IBY983064 ILU983062:ILU983064 IVQ983062:IVQ983064 JFM983062:JFM983064 JPI983062:JPI983064 JZE983062:JZE983064 KJA983062:KJA983064 KSW983062:KSW983064 LCS983062:LCS983064 LMO983062:LMO983064 LWK983062:LWK983064 MGG983062:MGG983064 MQC983062:MQC983064 MZY983062:MZY983064 NJU983062:NJU983064 NTQ983062:NTQ983064 ODM983062:ODM983064 ONI983062:ONI983064 OXE983062:OXE983064 PHA983062:PHA983064 PQW983062:PQW983064 QAS983062:QAS983064 QKO983062:QKO983064 QUK983062:QUK983064 REG983062:REG983064 ROC983062:ROC983064 RXY983062:RXY983064 SHU983062:SHU983064 SRQ983062:SRQ983064 TBM983062:TBM983064 TLI983062:TLI983064 TVE983062:TVE983064 UFA983062:UFA983064 UOW983062:UOW983064 UYS983062:UYS983064 VIO983062:VIO983064 VSK983062:VSK983064 WCG983062:WCG983064 WMC983062:WMC983064 Q18:Q24" xr:uid="{00000000-0002-0000-0000-000003000000}">
      <formula1>INDICADOR</formula1>
    </dataValidation>
    <dataValidation type="list" allowBlank="1" showInputMessage="1" showErrorMessage="1" sqref="U18:U24 JQ18:JQ24 TM18:TM24 ADI18:ADI24 ANE18:ANE24 AXA18:AXA24 BGW18:BGW24 BQS18:BQS24 CAO18:CAO24 CKK18:CKK24 CUG18:CUG24 DEC18:DEC24 DNY18:DNY24 DXU18:DXU24 EHQ18:EHQ24 ERM18:ERM24 FBI18:FBI24 FLE18:FLE24 FVA18:FVA24 GEW18:GEW24 GOS18:GOS24 GYO18:GYO24 HIK18:HIK24 HSG18:HSG24 ICC18:ICC24 ILY18:ILY24 IVU18:IVU24 JFQ18:JFQ24 JPM18:JPM24 JZI18:JZI24 KJE18:KJE24 KTA18:KTA24 LCW18:LCW24 LMS18:LMS24 LWO18:LWO24 MGK18:MGK24 MQG18:MQG24 NAC18:NAC24 NJY18:NJY24 NTU18:NTU24 ODQ18:ODQ24 ONM18:ONM24 OXI18:OXI24 PHE18:PHE24 PRA18:PRA24 QAW18:QAW24 QKS18:QKS24 QUO18:QUO24 REK18:REK24 ROG18:ROG24 RYC18:RYC24 SHY18:SHY24 SRU18:SRU24 TBQ18:TBQ24 TLM18:TLM24 TVI18:TVI24 UFE18:UFE24 UPA18:UPA24 UYW18:UYW24 VIS18:VIS24 VSO18:VSO24 WCK18:WCK24 WMG18:WMG24 WWC18:WWC24 U65558:U65560 JQ65558:JQ65560 TM65558:TM65560 ADI65558:ADI65560 ANE65558:ANE65560 AXA65558:AXA65560 BGW65558:BGW65560 BQS65558:BQS65560 CAO65558:CAO65560 CKK65558:CKK65560 CUG65558:CUG65560 DEC65558:DEC65560 DNY65558:DNY65560 DXU65558:DXU65560 EHQ65558:EHQ65560 ERM65558:ERM65560 FBI65558:FBI65560 FLE65558:FLE65560 FVA65558:FVA65560 GEW65558:GEW65560 GOS65558:GOS65560 GYO65558:GYO65560 HIK65558:HIK65560 HSG65558:HSG65560 ICC65558:ICC65560 ILY65558:ILY65560 IVU65558:IVU65560 JFQ65558:JFQ65560 JPM65558:JPM65560 JZI65558:JZI65560 KJE65558:KJE65560 KTA65558:KTA65560 LCW65558:LCW65560 LMS65558:LMS65560 LWO65558:LWO65560 MGK65558:MGK65560 MQG65558:MQG65560 NAC65558:NAC65560 NJY65558:NJY65560 NTU65558:NTU65560 ODQ65558:ODQ65560 ONM65558:ONM65560 OXI65558:OXI65560 PHE65558:PHE65560 PRA65558:PRA65560 QAW65558:QAW65560 QKS65558:QKS65560 QUO65558:QUO65560 REK65558:REK65560 ROG65558:ROG65560 RYC65558:RYC65560 SHY65558:SHY65560 SRU65558:SRU65560 TBQ65558:TBQ65560 TLM65558:TLM65560 TVI65558:TVI65560 UFE65558:UFE65560 UPA65558:UPA65560 UYW65558:UYW65560 VIS65558:VIS65560 VSO65558:VSO65560 WCK65558:WCK65560 WMG65558:WMG65560 WWC65558:WWC65560 U131094:U131096 JQ131094:JQ131096 TM131094:TM131096 ADI131094:ADI131096 ANE131094:ANE131096 AXA131094:AXA131096 BGW131094:BGW131096 BQS131094:BQS131096 CAO131094:CAO131096 CKK131094:CKK131096 CUG131094:CUG131096 DEC131094:DEC131096 DNY131094:DNY131096 DXU131094:DXU131096 EHQ131094:EHQ131096 ERM131094:ERM131096 FBI131094:FBI131096 FLE131094:FLE131096 FVA131094:FVA131096 GEW131094:GEW131096 GOS131094:GOS131096 GYO131094:GYO131096 HIK131094:HIK131096 HSG131094:HSG131096 ICC131094:ICC131096 ILY131094:ILY131096 IVU131094:IVU131096 JFQ131094:JFQ131096 JPM131094:JPM131096 JZI131094:JZI131096 KJE131094:KJE131096 KTA131094:KTA131096 LCW131094:LCW131096 LMS131094:LMS131096 LWO131094:LWO131096 MGK131094:MGK131096 MQG131094:MQG131096 NAC131094:NAC131096 NJY131094:NJY131096 NTU131094:NTU131096 ODQ131094:ODQ131096 ONM131094:ONM131096 OXI131094:OXI131096 PHE131094:PHE131096 PRA131094:PRA131096 QAW131094:QAW131096 QKS131094:QKS131096 QUO131094:QUO131096 REK131094:REK131096 ROG131094:ROG131096 RYC131094:RYC131096 SHY131094:SHY131096 SRU131094:SRU131096 TBQ131094:TBQ131096 TLM131094:TLM131096 TVI131094:TVI131096 UFE131094:UFE131096 UPA131094:UPA131096 UYW131094:UYW131096 VIS131094:VIS131096 VSO131094:VSO131096 WCK131094:WCK131096 WMG131094:WMG131096 WWC131094:WWC131096 U196630:U196632 JQ196630:JQ196632 TM196630:TM196632 ADI196630:ADI196632 ANE196630:ANE196632 AXA196630:AXA196632 BGW196630:BGW196632 BQS196630:BQS196632 CAO196630:CAO196632 CKK196630:CKK196632 CUG196630:CUG196632 DEC196630:DEC196632 DNY196630:DNY196632 DXU196630:DXU196632 EHQ196630:EHQ196632 ERM196630:ERM196632 FBI196630:FBI196632 FLE196630:FLE196632 FVA196630:FVA196632 GEW196630:GEW196632 GOS196630:GOS196632 GYO196630:GYO196632 HIK196630:HIK196632 HSG196630:HSG196632 ICC196630:ICC196632 ILY196630:ILY196632 IVU196630:IVU196632 JFQ196630:JFQ196632 JPM196630:JPM196632 JZI196630:JZI196632 KJE196630:KJE196632 KTA196630:KTA196632 LCW196630:LCW196632 LMS196630:LMS196632 LWO196630:LWO196632 MGK196630:MGK196632 MQG196630:MQG196632 NAC196630:NAC196632 NJY196630:NJY196632 NTU196630:NTU196632 ODQ196630:ODQ196632 ONM196630:ONM196632 OXI196630:OXI196632 PHE196630:PHE196632 PRA196630:PRA196632 QAW196630:QAW196632 QKS196630:QKS196632 QUO196630:QUO196632 REK196630:REK196632 ROG196630:ROG196632 RYC196630:RYC196632 SHY196630:SHY196632 SRU196630:SRU196632 TBQ196630:TBQ196632 TLM196630:TLM196632 TVI196630:TVI196632 UFE196630:UFE196632 UPA196630:UPA196632 UYW196630:UYW196632 VIS196630:VIS196632 VSO196630:VSO196632 WCK196630:WCK196632 WMG196630:WMG196632 WWC196630:WWC196632 U262166:U262168 JQ262166:JQ262168 TM262166:TM262168 ADI262166:ADI262168 ANE262166:ANE262168 AXA262166:AXA262168 BGW262166:BGW262168 BQS262166:BQS262168 CAO262166:CAO262168 CKK262166:CKK262168 CUG262166:CUG262168 DEC262166:DEC262168 DNY262166:DNY262168 DXU262166:DXU262168 EHQ262166:EHQ262168 ERM262166:ERM262168 FBI262166:FBI262168 FLE262166:FLE262168 FVA262166:FVA262168 GEW262166:GEW262168 GOS262166:GOS262168 GYO262166:GYO262168 HIK262166:HIK262168 HSG262166:HSG262168 ICC262166:ICC262168 ILY262166:ILY262168 IVU262166:IVU262168 JFQ262166:JFQ262168 JPM262166:JPM262168 JZI262166:JZI262168 KJE262166:KJE262168 KTA262166:KTA262168 LCW262166:LCW262168 LMS262166:LMS262168 LWO262166:LWO262168 MGK262166:MGK262168 MQG262166:MQG262168 NAC262166:NAC262168 NJY262166:NJY262168 NTU262166:NTU262168 ODQ262166:ODQ262168 ONM262166:ONM262168 OXI262166:OXI262168 PHE262166:PHE262168 PRA262166:PRA262168 QAW262166:QAW262168 QKS262166:QKS262168 QUO262166:QUO262168 REK262166:REK262168 ROG262166:ROG262168 RYC262166:RYC262168 SHY262166:SHY262168 SRU262166:SRU262168 TBQ262166:TBQ262168 TLM262166:TLM262168 TVI262166:TVI262168 UFE262166:UFE262168 UPA262166:UPA262168 UYW262166:UYW262168 VIS262166:VIS262168 VSO262166:VSO262168 WCK262166:WCK262168 WMG262166:WMG262168 WWC262166:WWC262168 U327702:U327704 JQ327702:JQ327704 TM327702:TM327704 ADI327702:ADI327704 ANE327702:ANE327704 AXA327702:AXA327704 BGW327702:BGW327704 BQS327702:BQS327704 CAO327702:CAO327704 CKK327702:CKK327704 CUG327702:CUG327704 DEC327702:DEC327704 DNY327702:DNY327704 DXU327702:DXU327704 EHQ327702:EHQ327704 ERM327702:ERM327704 FBI327702:FBI327704 FLE327702:FLE327704 FVA327702:FVA327704 GEW327702:GEW327704 GOS327702:GOS327704 GYO327702:GYO327704 HIK327702:HIK327704 HSG327702:HSG327704 ICC327702:ICC327704 ILY327702:ILY327704 IVU327702:IVU327704 JFQ327702:JFQ327704 JPM327702:JPM327704 JZI327702:JZI327704 KJE327702:KJE327704 KTA327702:KTA327704 LCW327702:LCW327704 LMS327702:LMS327704 LWO327702:LWO327704 MGK327702:MGK327704 MQG327702:MQG327704 NAC327702:NAC327704 NJY327702:NJY327704 NTU327702:NTU327704 ODQ327702:ODQ327704 ONM327702:ONM327704 OXI327702:OXI327704 PHE327702:PHE327704 PRA327702:PRA327704 QAW327702:QAW327704 QKS327702:QKS327704 QUO327702:QUO327704 REK327702:REK327704 ROG327702:ROG327704 RYC327702:RYC327704 SHY327702:SHY327704 SRU327702:SRU327704 TBQ327702:TBQ327704 TLM327702:TLM327704 TVI327702:TVI327704 UFE327702:UFE327704 UPA327702:UPA327704 UYW327702:UYW327704 VIS327702:VIS327704 VSO327702:VSO327704 WCK327702:WCK327704 WMG327702:WMG327704 WWC327702:WWC327704 U393238:U393240 JQ393238:JQ393240 TM393238:TM393240 ADI393238:ADI393240 ANE393238:ANE393240 AXA393238:AXA393240 BGW393238:BGW393240 BQS393238:BQS393240 CAO393238:CAO393240 CKK393238:CKK393240 CUG393238:CUG393240 DEC393238:DEC393240 DNY393238:DNY393240 DXU393238:DXU393240 EHQ393238:EHQ393240 ERM393238:ERM393240 FBI393238:FBI393240 FLE393238:FLE393240 FVA393238:FVA393240 GEW393238:GEW393240 GOS393238:GOS393240 GYO393238:GYO393240 HIK393238:HIK393240 HSG393238:HSG393240 ICC393238:ICC393240 ILY393238:ILY393240 IVU393238:IVU393240 JFQ393238:JFQ393240 JPM393238:JPM393240 JZI393238:JZI393240 KJE393238:KJE393240 KTA393238:KTA393240 LCW393238:LCW393240 LMS393238:LMS393240 LWO393238:LWO393240 MGK393238:MGK393240 MQG393238:MQG393240 NAC393238:NAC393240 NJY393238:NJY393240 NTU393238:NTU393240 ODQ393238:ODQ393240 ONM393238:ONM393240 OXI393238:OXI393240 PHE393238:PHE393240 PRA393238:PRA393240 QAW393238:QAW393240 QKS393238:QKS393240 QUO393238:QUO393240 REK393238:REK393240 ROG393238:ROG393240 RYC393238:RYC393240 SHY393238:SHY393240 SRU393238:SRU393240 TBQ393238:TBQ393240 TLM393238:TLM393240 TVI393238:TVI393240 UFE393238:UFE393240 UPA393238:UPA393240 UYW393238:UYW393240 VIS393238:VIS393240 VSO393238:VSO393240 WCK393238:WCK393240 WMG393238:WMG393240 WWC393238:WWC393240 U458774:U458776 JQ458774:JQ458776 TM458774:TM458776 ADI458774:ADI458776 ANE458774:ANE458776 AXA458774:AXA458776 BGW458774:BGW458776 BQS458774:BQS458776 CAO458774:CAO458776 CKK458774:CKK458776 CUG458774:CUG458776 DEC458774:DEC458776 DNY458774:DNY458776 DXU458774:DXU458776 EHQ458774:EHQ458776 ERM458774:ERM458776 FBI458774:FBI458776 FLE458774:FLE458776 FVA458774:FVA458776 GEW458774:GEW458776 GOS458774:GOS458776 GYO458774:GYO458776 HIK458774:HIK458776 HSG458774:HSG458776 ICC458774:ICC458776 ILY458774:ILY458776 IVU458774:IVU458776 JFQ458774:JFQ458776 JPM458774:JPM458776 JZI458774:JZI458776 KJE458774:KJE458776 KTA458774:KTA458776 LCW458774:LCW458776 LMS458774:LMS458776 LWO458774:LWO458776 MGK458774:MGK458776 MQG458774:MQG458776 NAC458774:NAC458776 NJY458774:NJY458776 NTU458774:NTU458776 ODQ458774:ODQ458776 ONM458774:ONM458776 OXI458774:OXI458776 PHE458774:PHE458776 PRA458774:PRA458776 QAW458774:QAW458776 QKS458774:QKS458776 QUO458774:QUO458776 REK458774:REK458776 ROG458774:ROG458776 RYC458774:RYC458776 SHY458774:SHY458776 SRU458774:SRU458776 TBQ458774:TBQ458776 TLM458774:TLM458776 TVI458774:TVI458776 UFE458774:UFE458776 UPA458774:UPA458776 UYW458774:UYW458776 VIS458774:VIS458776 VSO458774:VSO458776 WCK458774:WCK458776 WMG458774:WMG458776 WWC458774:WWC458776 U524310:U524312 JQ524310:JQ524312 TM524310:TM524312 ADI524310:ADI524312 ANE524310:ANE524312 AXA524310:AXA524312 BGW524310:BGW524312 BQS524310:BQS524312 CAO524310:CAO524312 CKK524310:CKK524312 CUG524310:CUG524312 DEC524310:DEC524312 DNY524310:DNY524312 DXU524310:DXU524312 EHQ524310:EHQ524312 ERM524310:ERM524312 FBI524310:FBI524312 FLE524310:FLE524312 FVA524310:FVA524312 GEW524310:GEW524312 GOS524310:GOS524312 GYO524310:GYO524312 HIK524310:HIK524312 HSG524310:HSG524312 ICC524310:ICC524312 ILY524310:ILY524312 IVU524310:IVU524312 JFQ524310:JFQ524312 JPM524310:JPM524312 JZI524310:JZI524312 KJE524310:KJE524312 KTA524310:KTA524312 LCW524310:LCW524312 LMS524310:LMS524312 LWO524310:LWO524312 MGK524310:MGK524312 MQG524310:MQG524312 NAC524310:NAC524312 NJY524310:NJY524312 NTU524310:NTU524312 ODQ524310:ODQ524312 ONM524310:ONM524312 OXI524310:OXI524312 PHE524310:PHE524312 PRA524310:PRA524312 QAW524310:QAW524312 QKS524310:QKS524312 QUO524310:QUO524312 REK524310:REK524312 ROG524310:ROG524312 RYC524310:RYC524312 SHY524310:SHY524312 SRU524310:SRU524312 TBQ524310:TBQ524312 TLM524310:TLM524312 TVI524310:TVI524312 UFE524310:UFE524312 UPA524310:UPA524312 UYW524310:UYW524312 VIS524310:VIS524312 VSO524310:VSO524312 WCK524310:WCK524312 WMG524310:WMG524312 WWC524310:WWC524312 U589846:U589848 JQ589846:JQ589848 TM589846:TM589848 ADI589846:ADI589848 ANE589846:ANE589848 AXA589846:AXA589848 BGW589846:BGW589848 BQS589846:BQS589848 CAO589846:CAO589848 CKK589846:CKK589848 CUG589846:CUG589848 DEC589846:DEC589848 DNY589846:DNY589848 DXU589846:DXU589848 EHQ589846:EHQ589848 ERM589846:ERM589848 FBI589846:FBI589848 FLE589846:FLE589848 FVA589846:FVA589848 GEW589846:GEW589848 GOS589846:GOS589848 GYO589846:GYO589848 HIK589846:HIK589848 HSG589846:HSG589848 ICC589846:ICC589848 ILY589846:ILY589848 IVU589846:IVU589848 JFQ589846:JFQ589848 JPM589846:JPM589848 JZI589846:JZI589848 KJE589846:KJE589848 KTA589846:KTA589848 LCW589846:LCW589848 LMS589846:LMS589848 LWO589846:LWO589848 MGK589846:MGK589848 MQG589846:MQG589848 NAC589846:NAC589848 NJY589846:NJY589848 NTU589846:NTU589848 ODQ589846:ODQ589848 ONM589846:ONM589848 OXI589846:OXI589848 PHE589846:PHE589848 PRA589846:PRA589848 QAW589846:QAW589848 QKS589846:QKS589848 QUO589846:QUO589848 REK589846:REK589848 ROG589846:ROG589848 RYC589846:RYC589848 SHY589846:SHY589848 SRU589846:SRU589848 TBQ589846:TBQ589848 TLM589846:TLM589848 TVI589846:TVI589848 UFE589846:UFE589848 UPA589846:UPA589848 UYW589846:UYW589848 VIS589846:VIS589848 VSO589846:VSO589848 WCK589846:WCK589848 WMG589846:WMG589848 WWC589846:WWC589848 U655382:U655384 JQ655382:JQ655384 TM655382:TM655384 ADI655382:ADI655384 ANE655382:ANE655384 AXA655382:AXA655384 BGW655382:BGW655384 BQS655382:BQS655384 CAO655382:CAO655384 CKK655382:CKK655384 CUG655382:CUG655384 DEC655382:DEC655384 DNY655382:DNY655384 DXU655382:DXU655384 EHQ655382:EHQ655384 ERM655382:ERM655384 FBI655382:FBI655384 FLE655382:FLE655384 FVA655382:FVA655384 GEW655382:GEW655384 GOS655382:GOS655384 GYO655382:GYO655384 HIK655382:HIK655384 HSG655382:HSG655384 ICC655382:ICC655384 ILY655382:ILY655384 IVU655382:IVU655384 JFQ655382:JFQ655384 JPM655382:JPM655384 JZI655382:JZI655384 KJE655382:KJE655384 KTA655382:KTA655384 LCW655382:LCW655384 LMS655382:LMS655384 LWO655382:LWO655384 MGK655382:MGK655384 MQG655382:MQG655384 NAC655382:NAC655384 NJY655382:NJY655384 NTU655382:NTU655384 ODQ655382:ODQ655384 ONM655382:ONM655384 OXI655382:OXI655384 PHE655382:PHE655384 PRA655382:PRA655384 QAW655382:QAW655384 QKS655382:QKS655384 QUO655382:QUO655384 REK655382:REK655384 ROG655382:ROG655384 RYC655382:RYC655384 SHY655382:SHY655384 SRU655382:SRU655384 TBQ655382:TBQ655384 TLM655382:TLM655384 TVI655382:TVI655384 UFE655382:UFE655384 UPA655382:UPA655384 UYW655382:UYW655384 VIS655382:VIS655384 VSO655382:VSO655384 WCK655382:WCK655384 WMG655382:WMG655384 WWC655382:WWC655384 U720918:U720920 JQ720918:JQ720920 TM720918:TM720920 ADI720918:ADI720920 ANE720918:ANE720920 AXA720918:AXA720920 BGW720918:BGW720920 BQS720918:BQS720920 CAO720918:CAO720920 CKK720918:CKK720920 CUG720918:CUG720920 DEC720918:DEC720920 DNY720918:DNY720920 DXU720918:DXU720920 EHQ720918:EHQ720920 ERM720918:ERM720920 FBI720918:FBI720920 FLE720918:FLE720920 FVA720918:FVA720920 GEW720918:GEW720920 GOS720918:GOS720920 GYO720918:GYO720920 HIK720918:HIK720920 HSG720918:HSG720920 ICC720918:ICC720920 ILY720918:ILY720920 IVU720918:IVU720920 JFQ720918:JFQ720920 JPM720918:JPM720920 JZI720918:JZI720920 KJE720918:KJE720920 KTA720918:KTA720920 LCW720918:LCW720920 LMS720918:LMS720920 LWO720918:LWO720920 MGK720918:MGK720920 MQG720918:MQG720920 NAC720918:NAC720920 NJY720918:NJY720920 NTU720918:NTU720920 ODQ720918:ODQ720920 ONM720918:ONM720920 OXI720918:OXI720920 PHE720918:PHE720920 PRA720918:PRA720920 QAW720918:QAW720920 QKS720918:QKS720920 QUO720918:QUO720920 REK720918:REK720920 ROG720918:ROG720920 RYC720918:RYC720920 SHY720918:SHY720920 SRU720918:SRU720920 TBQ720918:TBQ720920 TLM720918:TLM720920 TVI720918:TVI720920 UFE720918:UFE720920 UPA720918:UPA720920 UYW720918:UYW720920 VIS720918:VIS720920 VSO720918:VSO720920 WCK720918:WCK720920 WMG720918:WMG720920 WWC720918:WWC720920 U786454:U786456 JQ786454:JQ786456 TM786454:TM786456 ADI786454:ADI786456 ANE786454:ANE786456 AXA786454:AXA786456 BGW786454:BGW786456 BQS786454:BQS786456 CAO786454:CAO786456 CKK786454:CKK786456 CUG786454:CUG786456 DEC786454:DEC786456 DNY786454:DNY786456 DXU786454:DXU786456 EHQ786454:EHQ786456 ERM786454:ERM786456 FBI786454:FBI786456 FLE786454:FLE786456 FVA786454:FVA786456 GEW786454:GEW786456 GOS786454:GOS786456 GYO786454:GYO786456 HIK786454:HIK786456 HSG786454:HSG786456 ICC786454:ICC786456 ILY786454:ILY786456 IVU786454:IVU786456 JFQ786454:JFQ786456 JPM786454:JPM786456 JZI786454:JZI786456 KJE786454:KJE786456 KTA786454:KTA786456 LCW786454:LCW786456 LMS786454:LMS786456 LWO786454:LWO786456 MGK786454:MGK786456 MQG786454:MQG786456 NAC786454:NAC786456 NJY786454:NJY786456 NTU786454:NTU786456 ODQ786454:ODQ786456 ONM786454:ONM786456 OXI786454:OXI786456 PHE786454:PHE786456 PRA786454:PRA786456 QAW786454:QAW786456 QKS786454:QKS786456 QUO786454:QUO786456 REK786454:REK786456 ROG786454:ROG786456 RYC786454:RYC786456 SHY786454:SHY786456 SRU786454:SRU786456 TBQ786454:TBQ786456 TLM786454:TLM786456 TVI786454:TVI786456 UFE786454:UFE786456 UPA786454:UPA786456 UYW786454:UYW786456 VIS786454:VIS786456 VSO786454:VSO786456 WCK786454:WCK786456 WMG786454:WMG786456 WWC786454:WWC786456 U851990:U851992 JQ851990:JQ851992 TM851990:TM851992 ADI851990:ADI851992 ANE851990:ANE851992 AXA851990:AXA851992 BGW851990:BGW851992 BQS851990:BQS851992 CAO851990:CAO851992 CKK851990:CKK851992 CUG851990:CUG851992 DEC851990:DEC851992 DNY851990:DNY851992 DXU851990:DXU851992 EHQ851990:EHQ851992 ERM851990:ERM851992 FBI851990:FBI851992 FLE851990:FLE851992 FVA851990:FVA851992 GEW851990:GEW851992 GOS851990:GOS851992 GYO851990:GYO851992 HIK851990:HIK851992 HSG851990:HSG851992 ICC851990:ICC851992 ILY851990:ILY851992 IVU851990:IVU851992 JFQ851990:JFQ851992 JPM851990:JPM851992 JZI851990:JZI851992 KJE851990:KJE851992 KTA851990:KTA851992 LCW851990:LCW851992 LMS851990:LMS851992 LWO851990:LWO851992 MGK851990:MGK851992 MQG851990:MQG851992 NAC851990:NAC851992 NJY851990:NJY851992 NTU851990:NTU851992 ODQ851990:ODQ851992 ONM851990:ONM851992 OXI851990:OXI851992 PHE851990:PHE851992 PRA851990:PRA851992 QAW851990:QAW851992 QKS851990:QKS851992 QUO851990:QUO851992 REK851990:REK851992 ROG851990:ROG851992 RYC851990:RYC851992 SHY851990:SHY851992 SRU851990:SRU851992 TBQ851990:TBQ851992 TLM851990:TLM851992 TVI851990:TVI851992 UFE851990:UFE851992 UPA851990:UPA851992 UYW851990:UYW851992 VIS851990:VIS851992 VSO851990:VSO851992 WCK851990:WCK851992 WMG851990:WMG851992 WWC851990:WWC851992 U917526:U917528 JQ917526:JQ917528 TM917526:TM917528 ADI917526:ADI917528 ANE917526:ANE917528 AXA917526:AXA917528 BGW917526:BGW917528 BQS917526:BQS917528 CAO917526:CAO917528 CKK917526:CKK917528 CUG917526:CUG917528 DEC917526:DEC917528 DNY917526:DNY917528 DXU917526:DXU917528 EHQ917526:EHQ917528 ERM917526:ERM917528 FBI917526:FBI917528 FLE917526:FLE917528 FVA917526:FVA917528 GEW917526:GEW917528 GOS917526:GOS917528 GYO917526:GYO917528 HIK917526:HIK917528 HSG917526:HSG917528 ICC917526:ICC917528 ILY917526:ILY917528 IVU917526:IVU917528 JFQ917526:JFQ917528 JPM917526:JPM917528 JZI917526:JZI917528 KJE917526:KJE917528 KTA917526:KTA917528 LCW917526:LCW917528 LMS917526:LMS917528 LWO917526:LWO917528 MGK917526:MGK917528 MQG917526:MQG917528 NAC917526:NAC917528 NJY917526:NJY917528 NTU917526:NTU917528 ODQ917526:ODQ917528 ONM917526:ONM917528 OXI917526:OXI917528 PHE917526:PHE917528 PRA917526:PRA917528 QAW917526:QAW917528 QKS917526:QKS917528 QUO917526:QUO917528 REK917526:REK917528 ROG917526:ROG917528 RYC917526:RYC917528 SHY917526:SHY917528 SRU917526:SRU917528 TBQ917526:TBQ917528 TLM917526:TLM917528 TVI917526:TVI917528 UFE917526:UFE917528 UPA917526:UPA917528 UYW917526:UYW917528 VIS917526:VIS917528 VSO917526:VSO917528 WCK917526:WCK917528 WMG917526:WMG917528 WWC917526:WWC917528 U983062:U983064 JQ983062:JQ983064 TM983062:TM983064 ADI983062:ADI983064 ANE983062:ANE983064 AXA983062:AXA983064 BGW983062:BGW983064 BQS983062:BQS983064 CAO983062:CAO983064 CKK983062:CKK983064 CUG983062:CUG983064 DEC983062:DEC983064 DNY983062:DNY983064 DXU983062:DXU983064 EHQ983062:EHQ983064 ERM983062:ERM983064 FBI983062:FBI983064 FLE983062:FLE983064 FVA983062:FVA983064 GEW983062:GEW983064 GOS983062:GOS983064 GYO983062:GYO983064 HIK983062:HIK983064 HSG983062:HSG983064 ICC983062:ICC983064 ILY983062:ILY983064 IVU983062:IVU983064 JFQ983062:JFQ983064 JPM983062:JPM983064 JZI983062:JZI983064 KJE983062:KJE983064 KTA983062:KTA983064 LCW983062:LCW983064 LMS983062:LMS983064 LWO983062:LWO983064 MGK983062:MGK983064 MQG983062:MQG983064 NAC983062:NAC983064 NJY983062:NJY983064 NTU983062:NTU983064 ODQ983062:ODQ983064 ONM983062:ONM983064 OXI983062:OXI983064 PHE983062:PHE983064 PRA983062:PRA983064 QAW983062:QAW983064 QKS983062:QKS983064 QUO983062:QUO983064 REK983062:REK983064 ROG983062:ROG983064 RYC983062:RYC983064 SHY983062:SHY983064 SRU983062:SRU983064 TBQ983062:TBQ983064 TLM983062:TLM983064 TVI983062:TVI983064 UFE983062:UFE983064 UPA983062:UPA983064 UYW983062:UYW983064 VIS983062:VIS983064 VSO983062:VSO983064 WCK983062:WCK983064 WMG983062:WMG983064 WWC983062:WWC983064" xr:uid="{00000000-0002-0000-0000-000004000000}">
      <formula1>CONTRALORIA</formula1>
    </dataValidation>
    <dataValidation type="list" allowBlank="1" showInputMessage="1" showErrorMessage="1" error="Escriba un texto " promptTitle="Cualquier contenido" sqref="F21:F24" xr:uid="{00000000-0002-0000-0000-000005000000}">
      <formula1>META2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E8069D-BC7E-4D88-9106-C5B8BDC0B69C}">
  <ds:schemaRefs>
    <ds:schemaRef ds:uri="http://schemas.microsoft.com/sharepoint/v3/contenttype/forms"/>
  </ds:schemaRefs>
</ds:datastoreItem>
</file>

<file path=customXml/itemProps2.xml><?xml version="1.0" encoding="utf-8"?>
<ds:datastoreItem xmlns:ds="http://schemas.openxmlformats.org/officeDocument/2006/customXml" ds:itemID="{CEFF58CB-9413-4301-8193-7CE1F542DC3A}">
  <ds:schemaRef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4d1d2e24-7be0-47eb-a1db-99cc6d75caff"/>
    <ds:schemaRef ds:uri="http://schemas.openxmlformats.org/package/2006/metadata/core-properties"/>
    <ds:schemaRef ds:uri="d6eaa91c-3afb-4015-aba1-5ff992c1a5ca"/>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ED4EF66-A598-401B-BB9F-6B2F922E5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GCN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Harvey Rendon Peña</dc:creator>
  <cp:keywords/>
  <dc:description/>
  <cp:lastModifiedBy>Jeraldyn Tautiva</cp:lastModifiedBy>
  <cp:revision/>
  <dcterms:created xsi:type="dcterms:W3CDTF">2020-01-23T21:28:56Z</dcterms:created>
  <dcterms:modified xsi:type="dcterms:W3CDTF">2020-07-29T14:55:30Z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